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2025 год\зачисления\декабрь\"/>
    </mc:Choice>
  </mc:AlternateContent>
  <xr:revisionPtr revIDLastSave="0" documentId="13_ncr:1_{2D4AE4B4-E9AC-49EA-9A0C-CBA402519B5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ТГ-3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W3" i="5" l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W2" i="5"/>
  <c r="U2" i="5"/>
  <c r="S3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S2" i="5"/>
  <c r="Q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2" i="5"/>
  <c r="G3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2" i="5"/>
  <c r="C3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2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Z2" i="5" l="1"/>
  <c r="Z137" i="5"/>
  <c r="Z135" i="5"/>
  <c r="Z133" i="5"/>
  <c r="Z131" i="5"/>
  <c r="Z129" i="5"/>
  <c r="Z127" i="5"/>
  <c r="Z125" i="5"/>
  <c r="Z123" i="5"/>
  <c r="Z121" i="5"/>
  <c r="Z119" i="5"/>
  <c r="Z117" i="5"/>
  <c r="Z115" i="5"/>
  <c r="Z113" i="5"/>
  <c r="Z111" i="5"/>
  <c r="Z109" i="5"/>
  <c r="Z107" i="5"/>
  <c r="Z105" i="5"/>
  <c r="Z103" i="5"/>
  <c r="Z101" i="5"/>
  <c r="Z99" i="5"/>
  <c r="Z97" i="5"/>
  <c r="Z95" i="5"/>
  <c r="Z93" i="5"/>
  <c r="Z91" i="5"/>
  <c r="Z89" i="5"/>
  <c r="Z87" i="5"/>
  <c r="Z85" i="5"/>
  <c r="Z83" i="5"/>
  <c r="Z81" i="5"/>
  <c r="Z79" i="5"/>
  <c r="Z77" i="5"/>
  <c r="Z75" i="5"/>
  <c r="Z73" i="5"/>
  <c r="Z71" i="5"/>
  <c r="Z69" i="5"/>
  <c r="Z67" i="5"/>
  <c r="Z65" i="5"/>
  <c r="Z63" i="5"/>
  <c r="Z61" i="5"/>
  <c r="Z59" i="5"/>
  <c r="Z57" i="5"/>
  <c r="Z55" i="5"/>
  <c r="Z53" i="5"/>
  <c r="Z51" i="5"/>
  <c r="Z49" i="5"/>
  <c r="Z47" i="5"/>
  <c r="Z45" i="5"/>
  <c r="Z43" i="5"/>
  <c r="Z41" i="5"/>
  <c r="Z39" i="5"/>
  <c r="Z37" i="5"/>
  <c r="Z35" i="5"/>
  <c r="Z33" i="5"/>
  <c r="Z31" i="5"/>
  <c r="Z29" i="5"/>
  <c r="Z27" i="5"/>
  <c r="Z25" i="5"/>
  <c r="Z23" i="5"/>
  <c r="Z21" i="5"/>
  <c r="Z19" i="5"/>
  <c r="Z17" i="5"/>
  <c r="Z15" i="5"/>
  <c r="Z13" i="5"/>
  <c r="Z11" i="5"/>
  <c r="Z9" i="5"/>
  <c r="Z7" i="5"/>
  <c r="Z5" i="5"/>
  <c r="Z3" i="5"/>
  <c r="Z138" i="5"/>
  <c r="Z136" i="5"/>
  <c r="Z134" i="5"/>
  <c r="Z132" i="5"/>
  <c r="Z130" i="5"/>
  <c r="Z128" i="5"/>
  <c r="Z126" i="5"/>
  <c r="Z124" i="5"/>
  <c r="Z122" i="5"/>
  <c r="Z120" i="5"/>
  <c r="Z118" i="5"/>
  <c r="Z116" i="5"/>
  <c r="Z114" i="5"/>
  <c r="Z112" i="5"/>
  <c r="Z110" i="5"/>
  <c r="Z108" i="5"/>
  <c r="Z106" i="5"/>
  <c r="Z104" i="5"/>
  <c r="Z102" i="5"/>
  <c r="Z100" i="5"/>
  <c r="Z98" i="5"/>
  <c r="Z96" i="5"/>
  <c r="Z94" i="5"/>
  <c r="Z92" i="5"/>
  <c r="Z90" i="5"/>
  <c r="Z88" i="5"/>
  <c r="Z86" i="5"/>
  <c r="Z84" i="5"/>
  <c r="Z82" i="5"/>
  <c r="Z80" i="5"/>
  <c r="Z78" i="5"/>
  <c r="Z76" i="5"/>
  <c r="Z74" i="5"/>
  <c r="Z72" i="5"/>
  <c r="Z70" i="5"/>
  <c r="Z68" i="5"/>
  <c r="Z66" i="5"/>
  <c r="Z64" i="5"/>
  <c r="Z62" i="5"/>
  <c r="Z60" i="5"/>
  <c r="Z58" i="5"/>
  <c r="Z56" i="5"/>
  <c r="Z54" i="5"/>
  <c r="Z52" i="5"/>
  <c r="Z50" i="5"/>
  <c r="Z48" i="5"/>
  <c r="Z46" i="5"/>
  <c r="Z44" i="5"/>
  <c r="Z42" i="5"/>
  <c r="Z40" i="5"/>
  <c r="Z38" i="5"/>
  <c r="Z36" i="5"/>
  <c r="Z34" i="5"/>
  <c r="Z32" i="5"/>
  <c r="Z30" i="5"/>
  <c r="Z28" i="5"/>
  <c r="Z26" i="5"/>
  <c r="Z24" i="5"/>
  <c r="Z22" i="5"/>
  <c r="Z20" i="5"/>
  <c r="Z18" i="5"/>
  <c r="Z16" i="5"/>
  <c r="Z14" i="5"/>
  <c r="Z12" i="5"/>
  <c r="Z10" i="5"/>
  <c r="Z8" i="5"/>
  <c r="Z6" i="5"/>
  <c r="Z4" i="5"/>
</calcChain>
</file>

<file path=xl/sharedStrings.xml><?xml version="1.0" encoding="utf-8"?>
<sst xmlns="http://schemas.openxmlformats.org/spreadsheetml/2006/main" count="47" uniqueCount="26">
  <si>
    <t>Фамилия имя отчество</t>
  </si>
  <si>
    <t>прыжок в длину с места</t>
  </si>
  <si>
    <t>баллы</t>
  </si>
  <si>
    <t>Челночный бег 3*10 м.</t>
  </si>
  <si>
    <t>сгибание,разгибание рук в упоре</t>
  </si>
  <si>
    <t>наклон вперёд,стоя на возвышении</t>
  </si>
  <si>
    <t>бег 1000 м.</t>
  </si>
  <si>
    <t>бросок набивного мяча 1 кг.</t>
  </si>
  <si>
    <t>скольжение</t>
  </si>
  <si>
    <t>поднимание туловища из положения лёжа</t>
  </si>
  <si>
    <t>подтягивание на перекладине</t>
  </si>
  <si>
    <t>200 м. КМП.</t>
  </si>
  <si>
    <t>теория</t>
  </si>
  <si>
    <t>действующий разряд</t>
  </si>
  <si>
    <t>Сумма баллов</t>
  </si>
  <si>
    <t>800 в/ст.</t>
  </si>
  <si>
    <t>Сулоев Тимур</t>
  </si>
  <si>
    <t>Якунин Матвей</t>
  </si>
  <si>
    <t>Зотова София</t>
  </si>
  <si>
    <t>+</t>
  </si>
  <si>
    <t>1 юн.</t>
  </si>
  <si>
    <t>1юн.</t>
  </si>
  <si>
    <t>Смирнова Милана</t>
  </si>
  <si>
    <t>Миранда Трусова Анастасия Валентина</t>
  </si>
  <si>
    <t>Суслов Егор</t>
  </si>
  <si>
    <t>Вахаев Ярослав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</si>
</sst>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wrapText="1" shrinkToFit="1"/>
    </xf>
    <xf numFmtId="0" fontId="0" fillId="4" borderId="0" xfId="0" applyFill="1" applyAlignment="1">
      <alignment horizontal="center" wrapText="1" shrinkToFit="1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 wrapText="1" shrinkToFit="1"/>
    </xf>
    <xf numFmtId="0" fontId="0" fillId="5" borderId="0" xfId="0" applyFill="1" applyAlignment="1">
      <alignment horizontal="center" wrapText="1" shrinkToFit="1"/>
    </xf>
    <xf numFmtId="0" fontId="0" fillId="5" borderId="0" xfId="0" applyFill="1" applyAlignment="1">
      <alignment horizontal="center"/>
    </xf>
  </cellXfs>
  <cellStyles count="1">
    <cellStyle name="Обычный" xfId="0" builtinId="0"/>
  </cellStyles>
  <dxfs count="16">
    <dxf>
      <fill>
        <patternFill>
          <bgColor theme="6" tint="0.39994506668294322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  <dxf>
      <fill>
        <patternFill patternType="lightTrellis">
          <f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AD1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:XFD7"/>
    </sheetView>
  </sheetViews>
  <sheetFormatPr defaultColWidth="8.85546875" defaultRowHeight="15" x14ac:dyDescent="0.25"/>
  <cols>
    <col min="1" max="1" width="20.42578125" style="1" customWidth="1"/>
    <col min="2" max="2" width="8.85546875" style="1"/>
    <col min="3" max="3" width="8.85546875" style="2"/>
    <col min="4" max="4" width="8.85546875" style="1"/>
    <col min="5" max="5" width="8.85546875" style="2"/>
    <col min="6" max="6" width="8.85546875" style="1"/>
    <col min="7" max="7" width="8.85546875" style="2"/>
    <col min="8" max="8" width="8.85546875" style="1"/>
    <col min="9" max="9" width="8.85546875" style="2"/>
    <col min="10" max="10" width="8.85546875" style="1"/>
    <col min="11" max="11" width="8.85546875" style="2"/>
    <col min="12" max="12" width="8.85546875" style="1"/>
    <col min="13" max="13" width="8.85546875" style="2"/>
    <col min="14" max="14" width="8.85546875" style="1"/>
    <col min="15" max="15" width="8.85546875" style="2"/>
    <col min="16" max="16" width="8.85546875" style="1"/>
    <col min="17" max="17" width="8.85546875" style="2"/>
    <col min="18" max="18" width="8.85546875" style="1"/>
    <col min="19" max="19" width="8.85546875" style="2"/>
    <col min="20" max="20" width="8.85546875" style="1"/>
    <col min="21" max="21" width="8.85546875" style="2"/>
    <col min="22" max="22" width="8.85546875" style="1"/>
    <col min="23" max="23" width="8.85546875" style="2"/>
    <col min="24" max="25" width="8.85546875" style="1"/>
    <col min="26" max="26" width="8.85546875" style="3"/>
    <col min="27" max="30" width="8.85546875" style="4"/>
    <col min="31" max="16384" width="8.85546875" style="5"/>
  </cols>
  <sheetData>
    <row r="1" spans="1:30" ht="105" x14ac:dyDescent="0.25">
      <c r="A1" s="1" t="s">
        <v>0</v>
      </c>
      <c r="B1" s="1" t="s">
        <v>3</v>
      </c>
      <c r="C1" s="2" t="s">
        <v>2</v>
      </c>
      <c r="D1" s="1" t="s">
        <v>1</v>
      </c>
      <c r="E1" s="2" t="s">
        <v>2</v>
      </c>
      <c r="F1" s="1" t="s">
        <v>4</v>
      </c>
      <c r="G1" s="2" t="s">
        <v>2</v>
      </c>
      <c r="H1" s="1" t="s">
        <v>5</v>
      </c>
      <c r="I1" s="2" t="s">
        <v>2</v>
      </c>
      <c r="J1" s="1" t="s">
        <v>6</v>
      </c>
      <c r="K1" s="2" t="s">
        <v>2</v>
      </c>
      <c r="L1" s="1" t="s">
        <v>7</v>
      </c>
      <c r="M1" s="2" t="s">
        <v>2</v>
      </c>
      <c r="N1" s="1" t="s">
        <v>8</v>
      </c>
      <c r="O1" s="2" t="s">
        <v>2</v>
      </c>
      <c r="P1" s="1" t="s">
        <v>9</v>
      </c>
      <c r="Q1" s="2" t="s">
        <v>2</v>
      </c>
      <c r="R1" s="1" t="s">
        <v>10</v>
      </c>
      <c r="S1" s="2" t="s">
        <v>2</v>
      </c>
      <c r="T1" s="1" t="s">
        <v>11</v>
      </c>
      <c r="U1" s="2" t="s">
        <v>2</v>
      </c>
      <c r="V1" s="1" t="s">
        <v>15</v>
      </c>
      <c r="W1" s="2" t="s">
        <v>2</v>
      </c>
      <c r="X1" s="1" t="s">
        <v>12</v>
      </c>
      <c r="Y1" s="1" t="s">
        <v>13</v>
      </c>
      <c r="Z1" s="3" t="s">
        <v>14</v>
      </c>
    </row>
    <row r="2" spans="1:30" x14ac:dyDescent="0.25">
      <c r="A2" s="1" t="s">
        <v>16</v>
      </c>
      <c r="B2" s="1">
        <v>9.4600000000000009</v>
      </c>
      <c r="C2" s="2" t="str">
        <f>IF(ISBLANK(B2),"0",IF(B2&lt;=8.3,"4",IF(B2&gt;9.3,"0",IF(B2&gt;8.7,"1",IF(B2&lt;=8.5,"3",IF(B2&gt;8.5,"2",IF(B2&lt;=8.7,"2",IF(B2&gt;8.3,"3"))))))))</f>
        <v>0</v>
      </c>
      <c r="D2" s="1">
        <v>185</v>
      </c>
      <c r="E2" s="2" t="str">
        <f>IF(D2&gt;=180,"4",IF(D2&gt;=170,"3",IF(D2&gt;=160,"2",IF(D2&gt;=140,"1",IF(D2&lt;140,"0")))))</f>
        <v>4</v>
      </c>
      <c r="F2" s="1">
        <v>60</v>
      </c>
      <c r="G2" s="2" t="str">
        <f>IF(F2&gt;=40,"4",IF(F2&gt;=35,"3",IF(F2&gt;=30,"2",IF(F2&gt;=13,"1",IF(F2&lt;13,"0")))))</f>
        <v>4</v>
      </c>
      <c r="H2" s="1">
        <v>8</v>
      </c>
      <c r="I2" s="2" t="str">
        <f>IF(H2&gt;=8,"4",IF(H2&gt;=7,"3",IF(H2&gt;=6,"2",IF(H2&gt;=4,"1",IF(H2&lt;4,"0")))))</f>
        <v>4</v>
      </c>
      <c r="J2" s="1">
        <v>5.5</v>
      </c>
      <c r="K2" s="2" t="str">
        <f>IF(ISBLANK(J2),"0",IF(J2&lt;=4.5,"4",IF(J2&gt;5.5,"0",IF(J2&gt;5.1,"1",IF(J2&lt;=5,"3",IF(B2&gt;5,"2",IF(J2&lt;=5.1,"2",IF(J2&gt;4.5,"3"))))))))</f>
        <v>1</v>
      </c>
      <c r="L2" s="1">
        <v>5.8</v>
      </c>
      <c r="M2" s="2" t="str">
        <f>IF(L2&gt;=5,"4",IF(L2&gt;=4.8,"3",IF(L2&gt;=4.6,"2",IF(L2&gt;=4,"1",IF(L2&lt;4,"0")))))</f>
        <v>4</v>
      </c>
      <c r="N2" s="1">
        <v>7.5</v>
      </c>
      <c r="O2" s="2" t="str">
        <f t="shared" ref="O2:O33" si="0">IF(N2&gt;=7,"1",IF(D2&lt;7,"0"))</f>
        <v>1</v>
      </c>
      <c r="P2" s="1">
        <v>53</v>
      </c>
      <c r="Q2" s="2" t="str">
        <f>IF(P2&gt;=46,"1",IF(P2&lt;46,"0"))</f>
        <v>1</v>
      </c>
      <c r="R2" s="1">
        <v>10</v>
      </c>
      <c r="S2" s="2" t="str">
        <f>IF(R2&gt;=7,"1",IF(R2&lt;7,"0"))</f>
        <v>1</v>
      </c>
      <c r="T2" s="1">
        <v>3.27</v>
      </c>
      <c r="U2" s="2" t="str">
        <f>IF(ISBLANK(T2),"0",IF(T2&lt;=3,"1",IF(T2&gt;3,"0")))</f>
        <v>0</v>
      </c>
      <c r="V2" s="1">
        <v>13.24</v>
      </c>
      <c r="W2" s="2" t="str">
        <f>IF(ISBLANK(V2),"0",IF(V2&lt;=13.3,"1",IF(V2&gt;13.3,"0")))</f>
        <v>1</v>
      </c>
      <c r="X2" s="1" t="s">
        <v>19</v>
      </c>
      <c r="Y2" s="1" t="s">
        <v>20</v>
      </c>
      <c r="Z2" s="3">
        <f>SUM(C2+E2+G2+I2+K2+M2+O2+Q2+S2+U2+W2)</f>
        <v>21</v>
      </c>
    </row>
    <row r="3" spans="1:30" x14ac:dyDescent="0.25">
      <c r="A3" s="1" t="s">
        <v>17</v>
      </c>
      <c r="B3" s="1">
        <v>7.99</v>
      </c>
      <c r="C3" s="2" t="str">
        <f t="shared" ref="C3:C66" si="1">IF(ISBLANK(B3),"0",IF(B3&lt;=8.3,"4",IF(B3&gt;9.3,"0",IF(B3&gt;8.7,"1",IF(B3&lt;=8.5,"3",IF(B3&gt;8.5,"2",IF(B3&lt;=8.7,"2",IF(B3&gt;8.3,"3"))))))))</f>
        <v>4</v>
      </c>
      <c r="D3" s="1">
        <v>179</v>
      </c>
      <c r="E3" s="2" t="str">
        <f t="shared" ref="E3:E66" si="2">IF(D3&gt;=180,"4",IF(D3&gt;=170,"3",IF(D3&gt;=160,"2",IF(D3&gt;=140,"1",IF(D3&lt;140,"0")))))</f>
        <v>3</v>
      </c>
      <c r="F3" s="1">
        <v>14</v>
      </c>
      <c r="G3" s="2" t="str">
        <f t="shared" ref="G3:G66" si="3">IF(F3&gt;=40,"4",IF(F3&gt;=35,"3",IF(F3&gt;=30,"2",IF(F3&gt;=13,"1",IF(F3&lt;13,"0")))))</f>
        <v>1</v>
      </c>
      <c r="H3" s="1">
        <v>8.5</v>
      </c>
      <c r="I3" s="2" t="str">
        <f t="shared" ref="I3:I66" si="4">IF(H3&gt;=8,"4",IF(H3&gt;=7,"3",IF(H3&gt;=6,"2",IF(H3&gt;=4,"1",IF(H3&lt;4,"0")))))</f>
        <v>4</v>
      </c>
      <c r="J3" s="1">
        <v>5.5</v>
      </c>
      <c r="K3" s="2" t="str">
        <f t="shared" ref="K3:K66" si="5">IF(ISBLANK(J3),"0",IF(J3&lt;=4.5,"4",IF(J3&gt;5.5,"0",IF(J3&gt;5.1,"1",IF(J3&lt;=5,"3",IF(B3&gt;5,"2",IF(J3&lt;=5.1,"2",IF(J3&gt;4.5,"3"))))))))</f>
        <v>1</v>
      </c>
      <c r="L3" s="1">
        <v>6.7</v>
      </c>
      <c r="M3" s="2" t="str">
        <f t="shared" ref="M3:M66" si="6">IF(L3&gt;=5,"4",IF(L3&gt;=4.8,"3",IF(L3&gt;=4.6,"2",IF(L3&gt;=4,"1",IF(L3&lt;4,"0")))))</f>
        <v>4</v>
      </c>
      <c r="N3" s="1">
        <v>10</v>
      </c>
      <c r="O3" s="2" t="str">
        <f t="shared" si="0"/>
        <v>1</v>
      </c>
      <c r="P3" s="1">
        <v>46</v>
      </c>
      <c r="Q3" s="2" t="str">
        <f t="shared" ref="Q3:Q66" si="7">IF(P3&gt;=46,"1",IF(P3&lt;46,"0"))</f>
        <v>1</v>
      </c>
      <c r="R3" s="1">
        <v>0</v>
      </c>
      <c r="S3" s="2" t="str">
        <f t="shared" ref="S3:S66" si="8">IF(R3&gt;=7,"1",IF(R3&lt;7,"0"))</f>
        <v>0</v>
      </c>
      <c r="T3" s="1">
        <v>3.39</v>
      </c>
      <c r="U3" s="2" t="str">
        <f t="shared" ref="U3:U66" si="9">IF(ISBLANK(T3),"0",IF(T3&lt;=3,"1",IF(T3&gt;3,"0")))</f>
        <v>0</v>
      </c>
      <c r="V3" s="1">
        <v>13.04</v>
      </c>
      <c r="W3" s="2" t="str">
        <f t="shared" ref="W3:W66" si="10">IF(ISBLANK(V3),"0",IF(V3&lt;=13.3,"1",IF(V3&gt;13.3,"0")))</f>
        <v>1</v>
      </c>
      <c r="X3" s="1" t="s">
        <v>19</v>
      </c>
      <c r="Y3" s="1" t="s">
        <v>20</v>
      </c>
      <c r="Z3" s="3">
        <f t="shared" ref="Z3:Z66" si="11">SUM(C3+E3+G3+I3+K3+M3+O3+Q3+S3+U3+W3)</f>
        <v>20</v>
      </c>
    </row>
    <row r="4" spans="1:30" s="8" customFormat="1" x14ac:dyDescent="0.25">
      <c r="A4" s="6" t="s">
        <v>18</v>
      </c>
      <c r="B4" s="6">
        <v>8.4700000000000006</v>
      </c>
      <c r="C4" s="6">
        <v>4</v>
      </c>
      <c r="D4" s="6">
        <v>200</v>
      </c>
      <c r="E4" s="6" t="str">
        <f t="shared" si="2"/>
        <v>4</v>
      </c>
      <c r="F4" s="6">
        <v>30</v>
      </c>
      <c r="G4" s="6">
        <v>4</v>
      </c>
      <c r="H4" s="6">
        <v>11</v>
      </c>
      <c r="I4" s="6" t="str">
        <f t="shared" si="4"/>
        <v>4</v>
      </c>
      <c r="J4" s="6">
        <v>5.5</v>
      </c>
      <c r="K4" s="6" t="str">
        <f t="shared" si="5"/>
        <v>1</v>
      </c>
      <c r="L4" s="6">
        <v>6.9</v>
      </c>
      <c r="M4" s="6" t="str">
        <f t="shared" si="6"/>
        <v>4</v>
      </c>
      <c r="N4" s="6">
        <v>8</v>
      </c>
      <c r="O4" s="6" t="str">
        <f t="shared" si="0"/>
        <v>1</v>
      </c>
      <c r="P4" s="6">
        <v>49</v>
      </c>
      <c r="Q4" s="6" t="str">
        <f t="shared" si="7"/>
        <v>1</v>
      </c>
      <c r="R4" s="6">
        <v>6</v>
      </c>
      <c r="S4" s="6">
        <v>1</v>
      </c>
      <c r="T4" s="6">
        <v>4.03</v>
      </c>
      <c r="U4" s="6" t="str">
        <f t="shared" si="9"/>
        <v>0</v>
      </c>
      <c r="V4" s="6">
        <v>13.43</v>
      </c>
      <c r="W4" s="6">
        <v>1</v>
      </c>
      <c r="X4" s="6" t="s">
        <v>19</v>
      </c>
      <c r="Y4" s="6" t="s">
        <v>21</v>
      </c>
      <c r="Z4" s="6">
        <f t="shared" si="11"/>
        <v>25</v>
      </c>
      <c r="AA4" s="7"/>
      <c r="AB4" s="7"/>
      <c r="AC4" s="7"/>
      <c r="AD4" s="7"/>
    </row>
    <row r="5" spans="1:30" x14ac:dyDescent="0.25">
      <c r="A5" s="1" t="s">
        <v>22</v>
      </c>
      <c r="B5" s="1">
        <v>9.7100000000000009</v>
      </c>
      <c r="C5" s="2" t="str">
        <f t="shared" si="1"/>
        <v>0</v>
      </c>
      <c r="D5" s="1">
        <v>130</v>
      </c>
      <c r="E5" s="2" t="str">
        <f t="shared" si="2"/>
        <v>0</v>
      </c>
      <c r="F5" s="1">
        <v>0</v>
      </c>
      <c r="G5" s="2" t="str">
        <f t="shared" si="3"/>
        <v>0</v>
      </c>
      <c r="H5" s="1">
        <v>4</v>
      </c>
      <c r="I5" s="2" t="str">
        <f t="shared" si="4"/>
        <v>1</v>
      </c>
      <c r="J5" s="1">
        <v>5.5</v>
      </c>
      <c r="K5" s="2" t="str">
        <f t="shared" si="5"/>
        <v>1</v>
      </c>
      <c r="L5" s="1">
        <v>7</v>
      </c>
      <c r="M5" s="2" t="str">
        <f t="shared" si="6"/>
        <v>4</v>
      </c>
      <c r="N5" s="1">
        <v>8</v>
      </c>
      <c r="O5" s="2" t="str">
        <f t="shared" si="0"/>
        <v>1</v>
      </c>
      <c r="P5" s="1">
        <v>33</v>
      </c>
      <c r="Q5" s="2" t="str">
        <f t="shared" si="7"/>
        <v>0</v>
      </c>
      <c r="R5" s="1">
        <v>30</v>
      </c>
      <c r="S5" s="2" t="str">
        <f t="shared" si="8"/>
        <v>1</v>
      </c>
      <c r="T5" s="1">
        <v>3.49</v>
      </c>
      <c r="U5" s="2" t="str">
        <f t="shared" si="9"/>
        <v>0</v>
      </c>
      <c r="V5" s="1">
        <v>15.13</v>
      </c>
      <c r="W5" s="2" t="str">
        <f t="shared" si="10"/>
        <v>0</v>
      </c>
      <c r="X5" s="1" t="s">
        <v>19</v>
      </c>
      <c r="Y5" s="1" t="s">
        <v>20</v>
      </c>
      <c r="Z5" s="3">
        <f t="shared" si="11"/>
        <v>8</v>
      </c>
    </row>
    <row r="6" spans="1:30" ht="45" x14ac:dyDescent="0.25">
      <c r="A6" s="1" t="s">
        <v>23</v>
      </c>
      <c r="B6" s="1">
        <v>9.26</v>
      </c>
      <c r="C6" s="2" t="str">
        <f t="shared" si="1"/>
        <v>1</v>
      </c>
      <c r="D6" s="1">
        <v>158</v>
      </c>
      <c r="E6" s="2" t="str">
        <f t="shared" si="2"/>
        <v>1</v>
      </c>
      <c r="F6" s="1">
        <v>19</v>
      </c>
      <c r="G6" s="2" t="str">
        <f t="shared" si="3"/>
        <v>1</v>
      </c>
      <c r="H6" s="1">
        <v>5</v>
      </c>
      <c r="I6" s="2" t="str">
        <f t="shared" si="4"/>
        <v>1</v>
      </c>
      <c r="J6" s="1">
        <v>5.5</v>
      </c>
      <c r="K6" s="2" t="str">
        <f t="shared" si="5"/>
        <v>1</v>
      </c>
      <c r="L6" s="1">
        <v>5.75</v>
      </c>
      <c r="M6" s="2" t="str">
        <f t="shared" si="6"/>
        <v>4</v>
      </c>
      <c r="N6" s="1">
        <v>8</v>
      </c>
      <c r="O6" s="2" t="str">
        <f t="shared" si="0"/>
        <v>1</v>
      </c>
      <c r="P6" s="1">
        <v>38</v>
      </c>
      <c r="Q6" s="2" t="str">
        <f t="shared" si="7"/>
        <v>0</v>
      </c>
      <c r="R6" s="1">
        <v>40</v>
      </c>
      <c r="S6" s="2" t="str">
        <f t="shared" si="8"/>
        <v>1</v>
      </c>
      <c r="T6" s="1">
        <v>3.53</v>
      </c>
      <c r="U6" s="2" t="str">
        <f t="shared" si="9"/>
        <v>0</v>
      </c>
      <c r="V6" s="1">
        <v>15.48</v>
      </c>
      <c r="W6" s="2" t="str">
        <f t="shared" si="10"/>
        <v>0</v>
      </c>
      <c r="X6" s="1" t="s">
        <v>19</v>
      </c>
      <c r="Y6" s="1" t="s">
        <v>20</v>
      </c>
      <c r="Z6" s="3">
        <f t="shared" si="11"/>
        <v>11</v>
      </c>
    </row>
    <row r="7" spans="1:30" s="11" customFormat="1" x14ac:dyDescent="0.25">
      <c r="A7" s="9" t="s">
        <v>25</v>
      </c>
      <c r="B7" s="9">
        <v>8.3000000000000007</v>
      </c>
      <c r="C7" s="9" t="str">
        <f t="shared" si="1"/>
        <v>4</v>
      </c>
      <c r="D7" s="9">
        <v>180</v>
      </c>
      <c r="E7" s="9" t="str">
        <f t="shared" si="2"/>
        <v>4</v>
      </c>
      <c r="F7" s="9">
        <v>35</v>
      </c>
      <c r="G7" s="9" t="str">
        <f t="shared" si="3"/>
        <v>3</v>
      </c>
      <c r="H7" s="9">
        <v>7</v>
      </c>
      <c r="I7" s="9" t="str">
        <f t="shared" si="4"/>
        <v>3</v>
      </c>
      <c r="J7" s="9">
        <v>5.5</v>
      </c>
      <c r="K7" s="9" t="str">
        <f t="shared" si="5"/>
        <v>1</v>
      </c>
      <c r="L7" s="9">
        <v>6.5</v>
      </c>
      <c r="M7" s="9" t="str">
        <f t="shared" si="6"/>
        <v>4</v>
      </c>
      <c r="N7" s="9">
        <v>7.5</v>
      </c>
      <c r="O7" s="9" t="str">
        <f t="shared" si="0"/>
        <v>1</v>
      </c>
      <c r="P7" s="9">
        <v>52</v>
      </c>
      <c r="Q7" s="9" t="str">
        <f t="shared" si="7"/>
        <v>1</v>
      </c>
      <c r="R7" s="9">
        <v>3</v>
      </c>
      <c r="S7" s="9" t="str">
        <f t="shared" si="8"/>
        <v>0</v>
      </c>
      <c r="T7" s="9">
        <v>2.95</v>
      </c>
      <c r="U7" s="9" t="str">
        <f t="shared" si="9"/>
        <v>1</v>
      </c>
      <c r="V7" s="9">
        <v>13.1</v>
      </c>
      <c r="W7" s="9" t="str">
        <f t="shared" si="10"/>
        <v>1</v>
      </c>
      <c r="X7" s="9" t="s">
        <v>19</v>
      </c>
      <c r="Y7" s="9" t="s">
        <v>20</v>
      </c>
      <c r="Z7" s="9">
        <f t="shared" si="11"/>
        <v>23</v>
      </c>
      <c r="AA7" s="10"/>
      <c r="AB7" s="10"/>
      <c r="AC7" s="10"/>
      <c r="AD7" s="10"/>
    </row>
    <row r="8" spans="1:30" x14ac:dyDescent="0.25">
      <c r="A8" s="1" t="s">
        <v>24</v>
      </c>
      <c r="B8" s="1">
        <v>8.86</v>
      </c>
      <c r="C8" s="2" t="str">
        <f t="shared" si="1"/>
        <v>1</v>
      </c>
      <c r="D8" s="1">
        <v>187</v>
      </c>
      <c r="E8" s="2" t="str">
        <f t="shared" si="2"/>
        <v>4</v>
      </c>
      <c r="F8" s="1">
        <v>50</v>
      </c>
      <c r="G8" s="2" t="str">
        <f t="shared" si="3"/>
        <v>4</v>
      </c>
      <c r="H8" s="1">
        <v>13</v>
      </c>
      <c r="I8" s="2" t="str">
        <f t="shared" si="4"/>
        <v>4</v>
      </c>
      <c r="J8" s="1">
        <v>5.5</v>
      </c>
      <c r="K8" s="2" t="str">
        <f t="shared" si="5"/>
        <v>1</v>
      </c>
      <c r="L8" s="1">
        <v>6.8</v>
      </c>
      <c r="M8" s="2" t="str">
        <f t="shared" si="6"/>
        <v>4</v>
      </c>
      <c r="N8" s="1">
        <v>8</v>
      </c>
      <c r="O8" s="2" t="str">
        <f t="shared" si="0"/>
        <v>1</v>
      </c>
      <c r="P8" s="1">
        <v>53</v>
      </c>
      <c r="Q8" s="2" t="str">
        <f t="shared" si="7"/>
        <v>1</v>
      </c>
      <c r="R8" s="1">
        <v>9</v>
      </c>
      <c r="S8" s="2" t="str">
        <f t="shared" si="8"/>
        <v>1</v>
      </c>
      <c r="T8" s="1">
        <v>4.55</v>
      </c>
      <c r="U8" s="2" t="str">
        <f t="shared" si="9"/>
        <v>0</v>
      </c>
      <c r="V8" s="1">
        <v>16.36</v>
      </c>
      <c r="W8" s="2" t="str">
        <f t="shared" si="10"/>
        <v>0</v>
      </c>
      <c r="X8" s="1" t="s">
        <v>19</v>
      </c>
      <c r="Y8" s="1" t="s">
        <v>20</v>
      </c>
      <c r="Z8" s="3">
        <f t="shared" si="11"/>
        <v>21</v>
      </c>
    </row>
    <row r="9" spans="1:30" x14ac:dyDescent="0.25">
      <c r="C9" s="2" t="str">
        <f t="shared" si="1"/>
        <v>0</v>
      </c>
      <c r="E9" s="2" t="str">
        <f t="shared" si="2"/>
        <v>0</v>
      </c>
      <c r="G9" s="2" t="str">
        <f t="shared" si="3"/>
        <v>0</v>
      </c>
      <c r="I9" s="2" t="str">
        <f t="shared" si="4"/>
        <v>0</v>
      </c>
      <c r="K9" s="2" t="str">
        <f t="shared" si="5"/>
        <v>0</v>
      </c>
      <c r="M9" s="2" t="str">
        <f t="shared" si="6"/>
        <v>0</v>
      </c>
      <c r="O9" s="2" t="str">
        <f t="shared" si="0"/>
        <v>0</v>
      </c>
      <c r="Q9" s="2" t="str">
        <f t="shared" si="7"/>
        <v>0</v>
      </c>
      <c r="S9" s="2" t="str">
        <f t="shared" si="8"/>
        <v>0</v>
      </c>
      <c r="U9" s="2" t="str">
        <f t="shared" si="9"/>
        <v>0</v>
      </c>
      <c r="W9" s="2" t="str">
        <f t="shared" si="10"/>
        <v>0</v>
      </c>
      <c r="Z9" s="3">
        <f t="shared" si="11"/>
        <v>0</v>
      </c>
    </row>
    <row r="10" spans="1:30" x14ac:dyDescent="0.25">
      <c r="C10" s="2" t="str">
        <f t="shared" si="1"/>
        <v>0</v>
      </c>
      <c r="E10" s="2" t="str">
        <f t="shared" si="2"/>
        <v>0</v>
      </c>
      <c r="G10" s="2" t="str">
        <f t="shared" si="3"/>
        <v>0</v>
      </c>
      <c r="I10" s="2" t="str">
        <f t="shared" si="4"/>
        <v>0</v>
      </c>
      <c r="K10" s="2" t="str">
        <f t="shared" si="5"/>
        <v>0</v>
      </c>
      <c r="M10" s="2" t="str">
        <f t="shared" si="6"/>
        <v>0</v>
      </c>
      <c r="O10" s="2" t="str">
        <f t="shared" si="0"/>
        <v>0</v>
      </c>
      <c r="Q10" s="2" t="str">
        <f t="shared" si="7"/>
        <v>0</v>
      </c>
      <c r="S10" s="2" t="str">
        <f t="shared" si="8"/>
        <v>0</v>
      </c>
      <c r="U10" s="2" t="str">
        <f t="shared" si="9"/>
        <v>0</v>
      </c>
      <c r="W10" s="2" t="str">
        <f t="shared" si="10"/>
        <v>0</v>
      </c>
      <c r="Z10" s="3">
        <f t="shared" si="11"/>
        <v>0</v>
      </c>
    </row>
    <row r="11" spans="1:30" x14ac:dyDescent="0.25">
      <c r="C11" s="2" t="str">
        <f t="shared" si="1"/>
        <v>0</v>
      </c>
      <c r="E11" s="2" t="str">
        <f t="shared" si="2"/>
        <v>0</v>
      </c>
      <c r="G11" s="2" t="str">
        <f t="shared" si="3"/>
        <v>0</v>
      </c>
      <c r="I11" s="2" t="str">
        <f t="shared" si="4"/>
        <v>0</v>
      </c>
      <c r="K11" s="2" t="str">
        <f t="shared" si="5"/>
        <v>0</v>
      </c>
      <c r="M11" s="2" t="str">
        <f t="shared" si="6"/>
        <v>0</v>
      </c>
      <c r="O11" s="2" t="str">
        <f t="shared" si="0"/>
        <v>0</v>
      </c>
      <c r="Q11" s="2" t="str">
        <f t="shared" si="7"/>
        <v>0</v>
      </c>
      <c r="S11" s="2" t="str">
        <f t="shared" si="8"/>
        <v>0</v>
      </c>
      <c r="U11" s="2" t="str">
        <f t="shared" si="9"/>
        <v>0</v>
      </c>
      <c r="W11" s="2" t="str">
        <f t="shared" si="10"/>
        <v>0</v>
      </c>
      <c r="Z11" s="3">
        <f t="shared" si="11"/>
        <v>0</v>
      </c>
    </row>
    <row r="12" spans="1:30" x14ac:dyDescent="0.25">
      <c r="C12" s="2" t="str">
        <f t="shared" si="1"/>
        <v>0</v>
      </c>
      <c r="E12" s="2" t="str">
        <f t="shared" si="2"/>
        <v>0</v>
      </c>
      <c r="G12" s="2" t="str">
        <f t="shared" si="3"/>
        <v>0</v>
      </c>
      <c r="I12" s="2" t="str">
        <f t="shared" si="4"/>
        <v>0</v>
      </c>
      <c r="K12" s="2" t="str">
        <f t="shared" si="5"/>
        <v>0</v>
      </c>
      <c r="M12" s="2" t="str">
        <f t="shared" si="6"/>
        <v>0</v>
      </c>
      <c r="O12" s="2" t="str">
        <f t="shared" si="0"/>
        <v>0</v>
      </c>
      <c r="Q12" s="2" t="str">
        <f t="shared" si="7"/>
        <v>0</v>
      </c>
      <c r="S12" s="2" t="str">
        <f t="shared" si="8"/>
        <v>0</v>
      </c>
      <c r="U12" s="2" t="str">
        <f t="shared" si="9"/>
        <v>0</v>
      </c>
      <c r="W12" s="2" t="str">
        <f t="shared" si="10"/>
        <v>0</v>
      </c>
      <c r="Z12" s="3">
        <f t="shared" si="11"/>
        <v>0</v>
      </c>
    </row>
    <row r="13" spans="1:30" x14ac:dyDescent="0.25">
      <c r="C13" s="2" t="str">
        <f t="shared" si="1"/>
        <v>0</v>
      </c>
      <c r="E13" s="2" t="str">
        <f t="shared" si="2"/>
        <v>0</v>
      </c>
      <c r="G13" s="2" t="str">
        <f t="shared" si="3"/>
        <v>0</v>
      </c>
      <c r="I13" s="2" t="str">
        <f t="shared" si="4"/>
        <v>0</v>
      </c>
      <c r="K13" s="2" t="str">
        <f t="shared" si="5"/>
        <v>0</v>
      </c>
      <c r="M13" s="2" t="str">
        <f t="shared" si="6"/>
        <v>0</v>
      </c>
      <c r="O13" s="2" t="str">
        <f t="shared" si="0"/>
        <v>0</v>
      </c>
      <c r="Q13" s="2" t="str">
        <f t="shared" si="7"/>
        <v>0</v>
      </c>
      <c r="S13" s="2" t="str">
        <f t="shared" si="8"/>
        <v>0</v>
      </c>
      <c r="U13" s="2" t="str">
        <f t="shared" si="9"/>
        <v>0</v>
      </c>
      <c r="W13" s="2" t="str">
        <f t="shared" si="10"/>
        <v>0</v>
      </c>
      <c r="Z13" s="3">
        <f t="shared" si="11"/>
        <v>0</v>
      </c>
    </row>
    <row r="14" spans="1:30" x14ac:dyDescent="0.25">
      <c r="C14" s="2" t="str">
        <f t="shared" si="1"/>
        <v>0</v>
      </c>
      <c r="E14" s="2" t="str">
        <f t="shared" si="2"/>
        <v>0</v>
      </c>
      <c r="G14" s="2" t="str">
        <f t="shared" si="3"/>
        <v>0</v>
      </c>
      <c r="I14" s="2" t="str">
        <f t="shared" si="4"/>
        <v>0</v>
      </c>
      <c r="K14" s="2" t="str">
        <f t="shared" si="5"/>
        <v>0</v>
      </c>
      <c r="M14" s="2" t="str">
        <f t="shared" si="6"/>
        <v>0</v>
      </c>
      <c r="O14" s="2" t="str">
        <f t="shared" si="0"/>
        <v>0</v>
      </c>
      <c r="Q14" s="2" t="str">
        <f t="shared" si="7"/>
        <v>0</v>
      </c>
      <c r="S14" s="2" t="str">
        <f t="shared" si="8"/>
        <v>0</v>
      </c>
      <c r="U14" s="2" t="str">
        <f t="shared" si="9"/>
        <v>0</v>
      </c>
      <c r="W14" s="2" t="str">
        <f t="shared" si="10"/>
        <v>0</v>
      </c>
      <c r="Z14" s="3">
        <f t="shared" si="11"/>
        <v>0</v>
      </c>
    </row>
    <row r="15" spans="1:30" x14ac:dyDescent="0.25">
      <c r="C15" s="2" t="str">
        <f t="shared" si="1"/>
        <v>0</v>
      </c>
      <c r="E15" s="2" t="str">
        <f t="shared" si="2"/>
        <v>0</v>
      </c>
      <c r="G15" s="2" t="str">
        <f t="shared" si="3"/>
        <v>0</v>
      </c>
      <c r="I15" s="2" t="str">
        <f t="shared" si="4"/>
        <v>0</v>
      </c>
      <c r="K15" s="2" t="str">
        <f t="shared" si="5"/>
        <v>0</v>
      </c>
      <c r="M15" s="2" t="str">
        <f t="shared" si="6"/>
        <v>0</v>
      </c>
      <c r="O15" s="2" t="str">
        <f t="shared" si="0"/>
        <v>0</v>
      </c>
      <c r="Q15" s="2" t="str">
        <f t="shared" si="7"/>
        <v>0</v>
      </c>
      <c r="S15" s="2" t="str">
        <f t="shared" si="8"/>
        <v>0</v>
      </c>
      <c r="U15" s="2" t="str">
        <f t="shared" si="9"/>
        <v>0</v>
      </c>
      <c r="W15" s="2" t="str">
        <f t="shared" si="10"/>
        <v>0</v>
      </c>
      <c r="Z15" s="3">
        <f t="shared" si="11"/>
        <v>0</v>
      </c>
    </row>
    <row r="16" spans="1:30" x14ac:dyDescent="0.25">
      <c r="C16" s="2" t="str">
        <f t="shared" si="1"/>
        <v>0</v>
      </c>
      <c r="E16" s="2" t="str">
        <f t="shared" si="2"/>
        <v>0</v>
      </c>
      <c r="G16" s="2" t="str">
        <f t="shared" si="3"/>
        <v>0</v>
      </c>
      <c r="I16" s="2" t="str">
        <f t="shared" si="4"/>
        <v>0</v>
      </c>
      <c r="K16" s="2" t="str">
        <f t="shared" si="5"/>
        <v>0</v>
      </c>
      <c r="M16" s="2" t="str">
        <f t="shared" si="6"/>
        <v>0</v>
      </c>
      <c r="O16" s="2" t="str">
        <f t="shared" si="0"/>
        <v>0</v>
      </c>
      <c r="Q16" s="2" t="str">
        <f t="shared" si="7"/>
        <v>0</v>
      </c>
      <c r="S16" s="2" t="str">
        <f t="shared" si="8"/>
        <v>0</v>
      </c>
      <c r="U16" s="2" t="str">
        <f t="shared" si="9"/>
        <v>0</v>
      </c>
      <c r="W16" s="2" t="str">
        <f t="shared" si="10"/>
        <v>0</v>
      </c>
      <c r="Z16" s="3">
        <f t="shared" si="11"/>
        <v>0</v>
      </c>
    </row>
    <row r="17" spans="3:26" x14ac:dyDescent="0.25">
      <c r="C17" s="2" t="str">
        <f t="shared" si="1"/>
        <v>0</v>
      </c>
      <c r="E17" s="2" t="str">
        <f t="shared" si="2"/>
        <v>0</v>
      </c>
      <c r="G17" s="2" t="str">
        <f t="shared" si="3"/>
        <v>0</v>
      </c>
      <c r="I17" s="2" t="str">
        <f t="shared" si="4"/>
        <v>0</v>
      </c>
      <c r="K17" s="2" t="str">
        <f t="shared" si="5"/>
        <v>0</v>
      </c>
      <c r="M17" s="2" t="str">
        <f t="shared" si="6"/>
        <v>0</v>
      </c>
      <c r="O17" s="2" t="str">
        <f t="shared" si="0"/>
        <v>0</v>
      </c>
      <c r="Q17" s="2" t="str">
        <f t="shared" si="7"/>
        <v>0</v>
      </c>
      <c r="S17" s="2" t="str">
        <f t="shared" si="8"/>
        <v>0</v>
      </c>
      <c r="U17" s="2" t="str">
        <f t="shared" si="9"/>
        <v>0</v>
      </c>
      <c r="W17" s="2" t="str">
        <f t="shared" si="10"/>
        <v>0</v>
      </c>
      <c r="Z17" s="3">
        <f t="shared" si="11"/>
        <v>0</v>
      </c>
    </row>
    <row r="18" spans="3:26" x14ac:dyDescent="0.25">
      <c r="C18" s="2" t="str">
        <f t="shared" si="1"/>
        <v>0</v>
      </c>
      <c r="E18" s="2" t="str">
        <f t="shared" si="2"/>
        <v>0</v>
      </c>
      <c r="G18" s="2" t="str">
        <f t="shared" si="3"/>
        <v>0</v>
      </c>
      <c r="I18" s="2" t="str">
        <f t="shared" si="4"/>
        <v>0</v>
      </c>
      <c r="K18" s="2" t="str">
        <f t="shared" si="5"/>
        <v>0</v>
      </c>
      <c r="M18" s="2" t="str">
        <f t="shared" si="6"/>
        <v>0</v>
      </c>
      <c r="O18" s="2" t="str">
        <f t="shared" si="0"/>
        <v>0</v>
      </c>
      <c r="Q18" s="2" t="str">
        <f t="shared" si="7"/>
        <v>0</v>
      </c>
      <c r="S18" s="2" t="str">
        <f t="shared" si="8"/>
        <v>0</v>
      </c>
      <c r="U18" s="2" t="str">
        <f t="shared" si="9"/>
        <v>0</v>
      </c>
      <c r="W18" s="2" t="str">
        <f t="shared" si="10"/>
        <v>0</v>
      </c>
      <c r="Z18" s="3">
        <f t="shared" si="11"/>
        <v>0</v>
      </c>
    </row>
    <row r="19" spans="3:26" x14ac:dyDescent="0.25">
      <c r="C19" s="2" t="str">
        <f t="shared" si="1"/>
        <v>0</v>
      </c>
      <c r="E19" s="2" t="str">
        <f t="shared" si="2"/>
        <v>0</v>
      </c>
      <c r="G19" s="2" t="str">
        <f t="shared" si="3"/>
        <v>0</v>
      </c>
      <c r="I19" s="2" t="str">
        <f t="shared" si="4"/>
        <v>0</v>
      </c>
      <c r="K19" s="2" t="str">
        <f t="shared" si="5"/>
        <v>0</v>
      </c>
      <c r="M19" s="2" t="str">
        <f t="shared" si="6"/>
        <v>0</v>
      </c>
      <c r="O19" s="2" t="str">
        <f t="shared" si="0"/>
        <v>0</v>
      </c>
      <c r="Q19" s="2" t="str">
        <f t="shared" si="7"/>
        <v>0</v>
      </c>
      <c r="S19" s="2" t="str">
        <f t="shared" si="8"/>
        <v>0</v>
      </c>
      <c r="U19" s="2" t="str">
        <f t="shared" si="9"/>
        <v>0</v>
      </c>
      <c r="W19" s="2" t="str">
        <f t="shared" si="10"/>
        <v>0</v>
      </c>
      <c r="Z19" s="3">
        <f t="shared" si="11"/>
        <v>0</v>
      </c>
    </row>
    <row r="20" spans="3:26" x14ac:dyDescent="0.25">
      <c r="C20" s="2" t="str">
        <f t="shared" si="1"/>
        <v>0</v>
      </c>
      <c r="E20" s="2" t="str">
        <f t="shared" si="2"/>
        <v>0</v>
      </c>
      <c r="G20" s="2" t="str">
        <f t="shared" si="3"/>
        <v>0</v>
      </c>
      <c r="I20" s="2" t="str">
        <f t="shared" si="4"/>
        <v>0</v>
      </c>
      <c r="K20" s="2" t="str">
        <f t="shared" si="5"/>
        <v>0</v>
      </c>
      <c r="M20" s="2" t="str">
        <f t="shared" si="6"/>
        <v>0</v>
      </c>
      <c r="O20" s="2" t="str">
        <f t="shared" si="0"/>
        <v>0</v>
      </c>
      <c r="Q20" s="2" t="str">
        <f t="shared" si="7"/>
        <v>0</v>
      </c>
      <c r="S20" s="2" t="str">
        <f t="shared" si="8"/>
        <v>0</v>
      </c>
      <c r="U20" s="2" t="str">
        <f t="shared" si="9"/>
        <v>0</v>
      </c>
      <c r="W20" s="2" t="str">
        <f t="shared" si="10"/>
        <v>0</v>
      </c>
      <c r="Z20" s="3">
        <f t="shared" si="11"/>
        <v>0</v>
      </c>
    </row>
    <row r="21" spans="3:26" x14ac:dyDescent="0.25">
      <c r="C21" s="2" t="str">
        <f t="shared" si="1"/>
        <v>0</v>
      </c>
      <c r="E21" s="2" t="str">
        <f t="shared" si="2"/>
        <v>0</v>
      </c>
      <c r="G21" s="2" t="str">
        <f t="shared" si="3"/>
        <v>0</v>
      </c>
      <c r="I21" s="2" t="str">
        <f t="shared" si="4"/>
        <v>0</v>
      </c>
      <c r="K21" s="2" t="str">
        <f t="shared" si="5"/>
        <v>0</v>
      </c>
      <c r="M21" s="2" t="str">
        <f t="shared" si="6"/>
        <v>0</v>
      </c>
      <c r="O21" s="2" t="str">
        <f t="shared" si="0"/>
        <v>0</v>
      </c>
      <c r="Q21" s="2" t="str">
        <f t="shared" si="7"/>
        <v>0</v>
      </c>
      <c r="S21" s="2" t="str">
        <f t="shared" si="8"/>
        <v>0</v>
      </c>
      <c r="U21" s="2" t="str">
        <f t="shared" si="9"/>
        <v>0</v>
      </c>
      <c r="W21" s="2" t="str">
        <f t="shared" si="10"/>
        <v>0</v>
      </c>
      <c r="Z21" s="3">
        <f t="shared" si="11"/>
        <v>0</v>
      </c>
    </row>
    <row r="22" spans="3:26" x14ac:dyDescent="0.25">
      <c r="C22" s="2" t="str">
        <f t="shared" si="1"/>
        <v>0</v>
      </c>
      <c r="E22" s="2" t="str">
        <f t="shared" si="2"/>
        <v>0</v>
      </c>
      <c r="G22" s="2" t="str">
        <f t="shared" si="3"/>
        <v>0</v>
      </c>
      <c r="I22" s="2" t="str">
        <f t="shared" si="4"/>
        <v>0</v>
      </c>
      <c r="K22" s="2" t="str">
        <f t="shared" si="5"/>
        <v>0</v>
      </c>
      <c r="M22" s="2" t="str">
        <f t="shared" si="6"/>
        <v>0</v>
      </c>
      <c r="O22" s="2" t="str">
        <f t="shared" si="0"/>
        <v>0</v>
      </c>
      <c r="Q22" s="2" t="str">
        <f t="shared" si="7"/>
        <v>0</v>
      </c>
      <c r="S22" s="2" t="str">
        <f t="shared" si="8"/>
        <v>0</v>
      </c>
      <c r="U22" s="2" t="str">
        <f t="shared" si="9"/>
        <v>0</v>
      </c>
      <c r="W22" s="2" t="str">
        <f t="shared" si="10"/>
        <v>0</v>
      </c>
      <c r="Z22" s="3">
        <f t="shared" si="11"/>
        <v>0</v>
      </c>
    </row>
    <row r="23" spans="3:26" x14ac:dyDescent="0.25">
      <c r="C23" s="2" t="str">
        <f t="shared" si="1"/>
        <v>0</v>
      </c>
      <c r="E23" s="2" t="str">
        <f t="shared" si="2"/>
        <v>0</v>
      </c>
      <c r="G23" s="2" t="str">
        <f t="shared" si="3"/>
        <v>0</v>
      </c>
      <c r="I23" s="2" t="str">
        <f t="shared" si="4"/>
        <v>0</v>
      </c>
      <c r="K23" s="2" t="str">
        <f t="shared" si="5"/>
        <v>0</v>
      </c>
      <c r="M23" s="2" t="str">
        <f t="shared" si="6"/>
        <v>0</v>
      </c>
      <c r="O23" s="2" t="str">
        <f t="shared" si="0"/>
        <v>0</v>
      </c>
      <c r="Q23" s="2" t="str">
        <f t="shared" si="7"/>
        <v>0</v>
      </c>
      <c r="S23" s="2" t="str">
        <f t="shared" si="8"/>
        <v>0</v>
      </c>
      <c r="U23" s="2" t="str">
        <f t="shared" si="9"/>
        <v>0</v>
      </c>
      <c r="W23" s="2" t="str">
        <f t="shared" si="10"/>
        <v>0</v>
      </c>
      <c r="Z23" s="3">
        <f t="shared" si="11"/>
        <v>0</v>
      </c>
    </row>
    <row r="24" spans="3:26" x14ac:dyDescent="0.25">
      <c r="C24" s="2" t="str">
        <f t="shared" si="1"/>
        <v>0</v>
      </c>
      <c r="E24" s="2" t="str">
        <f t="shared" si="2"/>
        <v>0</v>
      </c>
      <c r="G24" s="2" t="str">
        <f t="shared" si="3"/>
        <v>0</v>
      </c>
      <c r="I24" s="2" t="str">
        <f t="shared" si="4"/>
        <v>0</v>
      </c>
      <c r="K24" s="2" t="str">
        <f t="shared" si="5"/>
        <v>0</v>
      </c>
      <c r="M24" s="2" t="str">
        <f t="shared" si="6"/>
        <v>0</v>
      </c>
      <c r="O24" s="2" t="str">
        <f t="shared" si="0"/>
        <v>0</v>
      </c>
      <c r="Q24" s="2" t="str">
        <f t="shared" si="7"/>
        <v>0</v>
      </c>
      <c r="S24" s="2" t="str">
        <f t="shared" si="8"/>
        <v>0</v>
      </c>
      <c r="U24" s="2" t="str">
        <f t="shared" si="9"/>
        <v>0</v>
      </c>
      <c r="W24" s="2" t="str">
        <f t="shared" si="10"/>
        <v>0</v>
      </c>
      <c r="Z24" s="3">
        <f t="shared" si="11"/>
        <v>0</v>
      </c>
    </row>
    <row r="25" spans="3:26" x14ac:dyDescent="0.25">
      <c r="C25" s="2" t="str">
        <f t="shared" si="1"/>
        <v>0</v>
      </c>
      <c r="E25" s="2" t="str">
        <f t="shared" si="2"/>
        <v>0</v>
      </c>
      <c r="G25" s="2" t="str">
        <f t="shared" si="3"/>
        <v>0</v>
      </c>
      <c r="I25" s="2" t="str">
        <f t="shared" si="4"/>
        <v>0</v>
      </c>
      <c r="K25" s="2" t="str">
        <f t="shared" si="5"/>
        <v>0</v>
      </c>
      <c r="M25" s="2" t="str">
        <f t="shared" si="6"/>
        <v>0</v>
      </c>
      <c r="O25" s="2" t="str">
        <f t="shared" si="0"/>
        <v>0</v>
      </c>
      <c r="Q25" s="2" t="str">
        <f t="shared" si="7"/>
        <v>0</v>
      </c>
      <c r="S25" s="2" t="str">
        <f t="shared" si="8"/>
        <v>0</v>
      </c>
      <c r="U25" s="2" t="str">
        <f t="shared" si="9"/>
        <v>0</v>
      </c>
      <c r="W25" s="2" t="str">
        <f t="shared" si="10"/>
        <v>0</v>
      </c>
      <c r="Z25" s="3">
        <f t="shared" si="11"/>
        <v>0</v>
      </c>
    </row>
    <row r="26" spans="3:26" x14ac:dyDescent="0.25">
      <c r="C26" s="2" t="str">
        <f t="shared" si="1"/>
        <v>0</v>
      </c>
      <c r="E26" s="2" t="str">
        <f t="shared" si="2"/>
        <v>0</v>
      </c>
      <c r="G26" s="2" t="str">
        <f t="shared" si="3"/>
        <v>0</v>
      </c>
      <c r="I26" s="2" t="str">
        <f t="shared" si="4"/>
        <v>0</v>
      </c>
      <c r="K26" s="2" t="str">
        <f t="shared" si="5"/>
        <v>0</v>
      </c>
      <c r="M26" s="2" t="str">
        <f t="shared" si="6"/>
        <v>0</v>
      </c>
      <c r="O26" s="2" t="str">
        <f t="shared" si="0"/>
        <v>0</v>
      </c>
      <c r="Q26" s="2" t="str">
        <f t="shared" si="7"/>
        <v>0</v>
      </c>
      <c r="S26" s="2" t="str">
        <f t="shared" si="8"/>
        <v>0</v>
      </c>
      <c r="U26" s="2" t="str">
        <f t="shared" si="9"/>
        <v>0</v>
      </c>
      <c r="W26" s="2" t="str">
        <f t="shared" si="10"/>
        <v>0</v>
      </c>
      <c r="Z26" s="3">
        <f t="shared" si="11"/>
        <v>0</v>
      </c>
    </row>
    <row r="27" spans="3:26" x14ac:dyDescent="0.25">
      <c r="C27" s="2" t="str">
        <f t="shared" si="1"/>
        <v>0</v>
      </c>
      <c r="E27" s="2" t="str">
        <f t="shared" si="2"/>
        <v>0</v>
      </c>
      <c r="G27" s="2" t="str">
        <f t="shared" si="3"/>
        <v>0</v>
      </c>
      <c r="I27" s="2" t="str">
        <f t="shared" si="4"/>
        <v>0</v>
      </c>
      <c r="K27" s="2" t="str">
        <f t="shared" si="5"/>
        <v>0</v>
      </c>
      <c r="M27" s="2" t="str">
        <f t="shared" si="6"/>
        <v>0</v>
      </c>
      <c r="O27" s="2" t="str">
        <f t="shared" si="0"/>
        <v>0</v>
      </c>
      <c r="Q27" s="2" t="str">
        <f t="shared" si="7"/>
        <v>0</v>
      </c>
      <c r="S27" s="2" t="str">
        <f t="shared" si="8"/>
        <v>0</v>
      </c>
      <c r="U27" s="2" t="str">
        <f t="shared" si="9"/>
        <v>0</v>
      </c>
      <c r="W27" s="2" t="str">
        <f t="shared" si="10"/>
        <v>0</v>
      </c>
      <c r="Z27" s="3">
        <f t="shared" si="11"/>
        <v>0</v>
      </c>
    </row>
    <row r="28" spans="3:26" x14ac:dyDescent="0.25">
      <c r="C28" s="2" t="str">
        <f t="shared" si="1"/>
        <v>0</v>
      </c>
      <c r="E28" s="2" t="str">
        <f t="shared" si="2"/>
        <v>0</v>
      </c>
      <c r="G28" s="2" t="str">
        <f t="shared" si="3"/>
        <v>0</v>
      </c>
      <c r="I28" s="2" t="str">
        <f t="shared" si="4"/>
        <v>0</v>
      </c>
      <c r="K28" s="2" t="str">
        <f t="shared" si="5"/>
        <v>0</v>
      </c>
      <c r="M28" s="2" t="str">
        <f t="shared" si="6"/>
        <v>0</v>
      </c>
      <c r="O28" s="2" t="str">
        <f t="shared" si="0"/>
        <v>0</v>
      </c>
      <c r="Q28" s="2" t="str">
        <f t="shared" si="7"/>
        <v>0</v>
      </c>
      <c r="S28" s="2" t="str">
        <f t="shared" si="8"/>
        <v>0</v>
      </c>
      <c r="U28" s="2" t="str">
        <f t="shared" si="9"/>
        <v>0</v>
      </c>
      <c r="W28" s="2" t="str">
        <f t="shared" si="10"/>
        <v>0</v>
      </c>
      <c r="Z28" s="3">
        <f t="shared" si="11"/>
        <v>0</v>
      </c>
    </row>
    <row r="29" spans="3:26" x14ac:dyDescent="0.25">
      <c r="C29" s="2" t="str">
        <f t="shared" si="1"/>
        <v>0</v>
      </c>
      <c r="E29" s="2" t="str">
        <f t="shared" si="2"/>
        <v>0</v>
      </c>
      <c r="G29" s="2" t="str">
        <f t="shared" si="3"/>
        <v>0</v>
      </c>
      <c r="I29" s="2" t="str">
        <f t="shared" si="4"/>
        <v>0</v>
      </c>
      <c r="K29" s="2" t="str">
        <f t="shared" si="5"/>
        <v>0</v>
      </c>
      <c r="M29" s="2" t="str">
        <f t="shared" si="6"/>
        <v>0</v>
      </c>
      <c r="O29" s="2" t="str">
        <f t="shared" si="0"/>
        <v>0</v>
      </c>
      <c r="Q29" s="2" t="str">
        <f t="shared" si="7"/>
        <v>0</v>
      </c>
      <c r="S29" s="2" t="str">
        <f t="shared" si="8"/>
        <v>0</v>
      </c>
      <c r="U29" s="2" t="str">
        <f t="shared" si="9"/>
        <v>0</v>
      </c>
      <c r="W29" s="2" t="str">
        <f t="shared" si="10"/>
        <v>0</v>
      </c>
      <c r="Z29" s="3">
        <f t="shared" si="11"/>
        <v>0</v>
      </c>
    </row>
    <row r="30" spans="3:26" x14ac:dyDescent="0.25">
      <c r="C30" s="2" t="str">
        <f t="shared" si="1"/>
        <v>0</v>
      </c>
      <c r="E30" s="2" t="str">
        <f t="shared" si="2"/>
        <v>0</v>
      </c>
      <c r="G30" s="2" t="str">
        <f t="shared" si="3"/>
        <v>0</v>
      </c>
      <c r="I30" s="2" t="str">
        <f t="shared" si="4"/>
        <v>0</v>
      </c>
      <c r="K30" s="2" t="str">
        <f t="shared" si="5"/>
        <v>0</v>
      </c>
      <c r="M30" s="2" t="str">
        <f t="shared" si="6"/>
        <v>0</v>
      </c>
      <c r="O30" s="2" t="str">
        <f t="shared" si="0"/>
        <v>0</v>
      </c>
      <c r="Q30" s="2" t="str">
        <f t="shared" si="7"/>
        <v>0</v>
      </c>
      <c r="S30" s="2" t="str">
        <f t="shared" si="8"/>
        <v>0</v>
      </c>
      <c r="U30" s="2" t="str">
        <f t="shared" si="9"/>
        <v>0</v>
      </c>
      <c r="W30" s="2" t="str">
        <f t="shared" si="10"/>
        <v>0</v>
      </c>
      <c r="Z30" s="3">
        <f t="shared" si="11"/>
        <v>0</v>
      </c>
    </row>
    <row r="31" spans="3:26" x14ac:dyDescent="0.25">
      <c r="C31" s="2" t="str">
        <f t="shared" si="1"/>
        <v>0</v>
      </c>
      <c r="E31" s="2" t="str">
        <f t="shared" si="2"/>
        <v>0</v>
      </c>
      <c r="G31" s="2" t="str">
        <f t="shared" si="3"/>
        <v>0</v>
      </c>
      <c r="I31" s="2" t="str">
        <f t="shared" si="4"/>
        <v>0</v>
      </c>
      <c r="K31" s="2" t="str">
        <f t="shared" si="5"/>
        <v>0</v>
      </c>
      <c r="M31" s="2" t="str">
        <f t="shared" si="6"/>
        <v>0</v>
      </c>
      <c r="O31" s="2" t="str">
        <f t="shared" si="0"/>
        <v>0</v>
      </c>
      <c r="Q31" s="2" t="str">
        <f t="shared" si="7"/>
        <v>0</v>
      </c>
      <c r="S31" s="2" t="str">
        <f t="shared" si="8"/>
        <v>0</v>
      </c>
      <c r="U31" s="2" t="str">
        <f t="shared" si="9"/>
        <v>0</v>
      </c>
      <c r="W31" s="2" t="str">
        <f t="shared" si="10"/>
        <v>0</v>
      </c>
      <c r="Z31" s="3">
        <f t="shared" si="11"/>
        <v>0</v>
      </c>
    </row>
    <row r="32" spans="3:26" x14ac:dyDescent="0.25">
      <c r="C32" s="2" t="str">
        <f t="shared" si="1"/>
        <v>0</v>
      </c>
      <c r="E32" s="2" t="str">
        <f t="shared" si="2"/>
        <v>0</v>
      </c>
      <c r="G32" s="2" t="str">
        <f t="shared" si="3"/>
        <v>0</v>
      </c>
      <c r="I32" s="2" t="str">
        <f t="shared" si="4"/>
        <v>0</v>
      </c>
      <c r="K32" s="2" t="str">
        <f t="shared" si="5"/>
        <v>0</v>
      </c>
      <c r="M32" s="2" t="str">
        <f t="shared" si="6"/>
        <v>0</v>
      </c>
      <c r="O32" s="2" t="str">
        <f t="shared" si="0"/>
        <v>0</v>
      </c>
      <c r="Q32" s="2" t="str">
        <f t="shared" si="7"/>
        <v>0</v>
      </c>
      <c r="S32" s="2" t="str">
        <f t="shared" si="8"/>
        <v>0</v>
      </c>
      <c r="U32" s="2" t="str">
        <f t="shared" si="9"/>
        <v>0</v>
      </c>
      <c r="W32" s="2" t="str">
        <f t="shared" si="10"/>
        <v>0</v>
      </c>
      <c r="Z32" s="3">
        <f t="shared" si="11"/>
        <v>0</v>
      </c>
    </row>
    <row r="33" spans="3:26" x14ac:dyDescent="0.25">
      <c r="C33" s="2" t="str">
        <f t="shared" si="1"/>
        <v>0</v>
      </c>
      <c r="E33" s="2" t="str">
        <f t="shared" si="2"/>
        <v>0</v>
      </c>
      <c r="G33" s="2" t="str">
        <f t="shared" si="3"/>
        <v>0</v>
      </c>
      <c r="I33" s="2" t="str">
        <f t="shared" si="4"/>
        <v>0</v>
      </c>
      <c r="K33" s="2" t="str">
        <f t="shared" si="5"/>
        <v>0</v>
      </c>
      <c r="M33" s="2" t="str">
        <f t="shared" si="6"/>
        <v>0</v>
      </c>
      <c r="O33" s="2" t="str">
        <f t="shared" si="0"/>
        <v>0</v>
      </c>
      <c r="Q33" s="2" t="str">
        <f t="shared" si="7"/>
        <v>0</v>
      </c>
      <c r="S33" s="2" t="str">
        <f t="shared" si="8"/>
        <v>0</v>
      </c>
      <c r="U33" s="2" t="str">
        <f t="shared" si="9"/>
        <v>0</v>
      </c>
      <c r="W33" s="2" t="str">
        <f t="shared" si="10"/>
        <v>0</v>
      </c>
      <c r="Z33" s="3">
        <f t="shared" si="11"/>
        <v>0</v>
      </c>
    </row>
    <row r="34" spans="3:26" x14ac:dyDescent="0.25">
      <c r="C34" s="2" t="str">
        <f t="shared" si="1"/>
        <v>0</v>
      </c>
      <c r="E34" s="2" t="str">
        <f t="shared" si="2"/>
        <v>0</v>
      </c>
      <c r="G34" s="2" t="str">
        <f t="shared" si="3"/>
        <v>0</v>
      </c>
      <c r="I34" s="2" t="str">
        <f t="shared" si="4"/>
        <v>0</v>
      </c>
      <c r="K34" s="2" t="str">
        <f t="shared" si="5"/>
        <v>0</v>
      </c>
      <c r="M34" s="2" t="str">
        <f t="shared" si="6"/>
        <v>0</v>
      </c>
      <c r="O34" s="2" t="str">
        <f t="shared" ref="O34:O65" si="12">IF(N34&gt;=7,"1",IF(D34&lt;7,"0"))</f>
        <v>0</v>
      </c>
      <c r="Q34" s="2" t="str">
        <f t="shared" si="7"/>
        <v>0</v>
      </c>
      <c r="S34" s="2" t="str">
        <f t="shared" si="8"/>
        <v>0</v>
      </c>
      <c r="U34" s="2" t="str">
        <f t="shared" si="9"/>
        <v>0</v>
      </c>
      <c r="W34" s="2" t="str">
        <f t="shared" si="10"/>
        <v>0</v>
      </c>
      <c r="Z34" s="3">
        <f t="shared" si="11"/>
        <v>0</v>
      </c>
    </row>
    <row r="35" spans="3:26" x14ac:dyDescent="0.25">
      <c r="C35" s="2" t="str">
        <f t="shared" si="1"/>
        <v>0</v>
      </c>
      <c r="E35" s="2" t="str">
        <f t="shared" si="2"/>
        <v>0</v>
      </c>
      <c r="G35" s="2" t="str">
        <f t="shared" si="3"/>
        <v>0</v>
      </c>
      <c r="I35" s="2" t="str">
        <f t="shared" si="4"/>
        <v>0</v>
      </c>
      <c r="K35" s="2" t="str">
        <f t="shared" si="5"/>
        <v>0</v>
      </c>
      <c r="M35" s="2" t="str">
        <f t="shared" si="6"/>
        <v>0</v>
      </c>
      <c r="O35" s="2" t="str">
        <f t="shared" si="12"/>
        <v>0</v>
      </c>
      <c r="Q35" s="2" t="str">
        <f t="shared" si="7"/>
        <v>0</v>
      </c>
      <c r="S35" s="2" t="str">
        <f t="shared" si="8"/>
        <v>0</v>
      </c>
      <c r="U35" s="2" t="str">
        <f t="shared" si="9"/>
        <v>0</v>
      </c>
      <c r="W35" s="2" t="str">
        <f t="shared" si="10"/>
        <v>0</v>
      </c>
      <c r="Z35" s="3">
        <f t="shared" si="11"/>
        <v>0</v>
      </c>
    </row>
    <row r="36" spans="3:26" x14ac:dyDescent="0.25">
      <c r="C36" s="2" t="str">
        <f t="shared" si="1"/>
        <v>0</v>
      </c>
      <c r="E36" s="2" t="str">
        <f t="shared" si="2"/>
        <v>0</v>
      </c>
      <c r="G36" s="2" t="str">
        <f t="shared" si="3"/>
        <v>0</v>
      </c>
      <c r="I36" s="2" t="str">
        <f t="shared" si="4"/>
        <v>0</v>
      </c>
      <c r="K36" s="2" t="str">
        <f t="shared" si="5"/>
        <v>0</v>
      </c>
      <c r="M36" s="2" t="str">
        <f t="shared" si="6"/>
        <v>0</v>
      </c>
      <c r="O36" s="2" t="str">
        <f t="shared" si="12"/>
        <v>0</v>
      </c>
      <c r="Q36" s="2" t="str">
        <f t="shared" si="7"/>
        <v>0</v>
      </c>
      <c r="S36" s="2" t="str">
        <f t="shared" si="8"/>
        <v>0</v>
      </c>
      <c r="U36" s="2" t="str">
        <f t="shared" si="9"/>
        <v>0</v>
      </c>
      <c r="W36" s="2" t="str">
        <f t="shared" si="10"/>
        <v>0</v>
      </c>
      <c r="Z36" s="3">
        <f t="shared" si="11"/>
        <v>0</v>
      </c>
    </row>
    <row r="37" spans="3:26" x14ac:dyDescent="0.25">
      <c r="C37" s="2" t="str">
        <f t="shared" si="1"/>
        <v>0</v>
      </c>
      <c r="E37" s="2" t="str">
        <f t="shared" si="2"/>
        <v>0</v>
      </c>
      <c r="G37" s="2" t="str">
        <f t="shared" si="3"/>
        <v>0</v>
      </c>
      <c r="I37" s="2" t="str">
        <f t="shared" si="4"/>
        <v>0</v>
      </c>
      <c r="K37" s="2" t="str">
        <f t="shared" si="5"/>
        <v>0</v>
      </c>
      <c r="M37" s="2" t="str">
        <f t="shared" si="6"/>
        <v>0</v>
      </c>
      <c r="O37" s="2" t="str">
        <f t="shared" si="12"/>
        <v>0</v>
      </c>
      <c r="Q37" s="2" t="str">
        <f t="shared" si="7"/>
        <v>0</v>
      </c>
      <c r="S37" s="2" t="str">
        <f t="shared" si="8"/>
        <v>0</v>
      </c>
      <c r="U37" s="2" t="str">
        <f t="shared" si="9"/>
        <v>0</v>
      </c>
      <c r="W37" s="2" t="str">
        <f t="shared" si="10"/>
        <v>0</v>
      </c>
      <c r="Z37" s="3">
        <f t="shared" si="11"/>
        <v>0</v>
      </c>
    </row>
    <row r="38" spans="3:26" x14ac:dyDescent="0.25">
      <c r="C38" s="2" t="str">
        <f t="shared" si="1"/>
        <v>0</v>
      </c>
      <c r="E38" s="2" t="str">
        <f t="shared" si="2"/>
        <v>0</v>
      </c>
      <c r="G38" s="2" t="str">
        <f t="shared" si="3"/>
        <v>0</v>
      </c>
      <c r="I38" s="2" t="str">
        <f t="shared" si="4"/>
        <v>0</v>
      </c>
      <c r="K38" s="2" t="str">
        <f t="shared" si="5"/>
        <v>0</v>
      </c>
      <c r="M38" s="2" t="str">
        <f t="shared" si="6"/>
        <v>0</v>
      </c>
      <c r="O38" s="2" t="str">
        <f t="shared" si="12"/>
        <v>0</v>
      </c>
      <c r="Q38" s="2" t="str">
        <f t="shared" si="7"/>
        <v>0</v>
      </c>
      <c r="S38" s="2" t="str">
        <f t="shared" si="8"/>
        <v>0</v>
      </c>
      <c r="U38" s="2" t="str">
        <f t="shared" si="9"/>
        <v>0</v>
      </c>
      <c r="W38" s="2" t="str">
        <f t="shared" si="10"/>
        <v>0</v>
      </c>
      <c r="Z38" s="3">
        <f t="shared" si="11"/>
        <v>0</v>
      </c>
    </row>
    <row r="39" spans="3:26" x14ac:dyDescent="0.25">
      <c r="C39" s="2" t="str">
        <f t="shared" si="1"/>
        <v>0</v>
      </c>
      <c r="E39" s="2" t="str">
        <f t="shared" si="2"/>
        <v>0</v>
      </c>
      <c r="G39" s="2" t="str">
        <f t="shared" si="3"/>
        <v>0</v>
      </c>
      <c r="I39" s="2" t="str">
        <f t="shared" si="4"/>
        <v>0</v>
      </c>
      <c r="K39" s="2" t="str">
        <f t="shared" si="5"/>
        <v>0</v>
      </c>
      <c r="M39" s="2" t="str">
        <f t="shared" si="6"/>
        <v>0</v>
      </c>
      <c r="O39" s="2" t="str">
        <f t="shared" si="12"/>
        <v>0</v>
      </c>
      <c r="Q39" s="2" t="str">
        <f t="shared" si="7"/>
        <v>0</v>
      </c>
      <c r="S39" s="2" t="str">
        <f t="shared" si="8"/>
        <v>0</v>
      </c>
      <c r="U39" s="2" t="str">
        <f t="shared" si="9"/>
        <v>0</v>
      </c>
      <c r="W39" s="2" t="str">
        <f t="shared" si="10"/>
        <v>0</v>
      </c>
      <c r="Z39" s="3">
        <f t="shared" si="11"/>
        <v>0</v>
      </c>
    </row>
    <row r="40" spans="3:26" x14ac:dyDescent="0.25">
      <c r="C40" s="2" t="str">
        <f t="shared" si="1"/>
        <v>0</v>
      </c>
      <c r="E40" s="2" t="str">
        <f t="shared" si="2"/>
        <v>0</v>
      </c>
      <c r="G40" s="2" t="str">
        <f t="shared" si="3"/>
        <v>0</v>
      </c>
      <c r="I40" s="2" t="str">
        <f t="shared" si="4"/>
        <v>0</v>
      </c>
      <c r="K40" s="2" t="str">
        <f t="shared" si="5"/>
        <v>0</v>
      </c>
      <c r="M40" s="2" t="str">
        <f t="shared" si="6"/>
        <v>0</v>
      </c>
      <c r="O40" s="2" t="str">
        <f t="shared" si="12"/>
        <v>0</v>
      </c>
      <c r="Q40" s="2" t="str">
        <f t="shared" si="7"/>
        <v>0</v>
      </c>
      <c r="S40" s="2" t="str">
        <f t="shared" si="8"/>
        <v>0</v>
      </c>
      <c r="U40" s="2" t="str">
        <f t="shared" si="9"/>
        <v>0</v>
      </c>
      <c r="W40" s="2" t="str">
        <f t="shared" si="10"/>
        <v>0</v>
      </c>
      <c r="Z40" s="3">
        <f t="shared" si="11"/>
        <v>0</v>
      </c>
    </row>
    <row r="41" spans="3:26" x14ac:dyDescent="0.25">
      <c r="C41" s="2" t="str">
        <f t="shared" si="1"/>
        <v>0</v>
      </c>
      <c r="E41" s="2" t="str">
        <f t="shared" si="2"/>
        <v>0</v>
      </c>
      <c r="G41" s="2" t="str">
        <f t="shared" si="3"/>
        <v>0</v>
      </c>
      <c r="I41" s="2" t="str">
        <f t="shared" si="4"/>
        <v>0</v>
      </c>
      <c r="K41" s="2" t="str">
        <f t="shared" si="5"/>
        <v>0</v>
      </c>
      <c r="M41" s="2" t="str">
        <f t="shared" si="6"/>
        <v>0</v>
      </c>
      <c r="O41" s="2" t="str">
        <f t="shared" si="12"/>
        <v>0</v>
      </c>
      <c r="Q41" s="2" t="str">
        <f t="shared" si="7"/>
        <v>0</v>
      </c>
      <c r="S41" s="2" t="str">
        <f t="shared" si="8"/>
        <v>0</v>
      </c>
      <c r="U41" s="2" t="str">
        <f t="shared" si="9"/>
        <v>0</v>
      </c>
      <c r="W41" s="2" t="str">
        <f t="shared" si="10"/>
        <v>0</v>
      </c>
      <c r="Z41" s="3">
        <f t="shared" si="11"/>
        <v>0</v>
      </c>
    </row>
    <row r="42" spans="3:26" x14ac:dyDescent="0.25">
      <c r="C42" s="2" t="str">
        <f t="shared" si="1"/>
        <v>0</v>
      </c>
      <c r="E42" s="2" t="str">
        <f t="shared" si="2"/>
        <v>0</v>
      </c>
      <c r="G42" s="2" t="str">
        <f t="shared" si="3"/>
        <v>0</v>
      </c>
      <c r="I42" s="2" t="str">
        <f t="shared" si="4"/>
        <v>0</v>
      </c>
      <c r="K42" s="2" t="str">
        <f t="shared" si="5"/>
        <v>0</v>
      </c>
      <c r="M42" s="2" t="str">
        <f t="shared" si="6"/>
        <v>0</v>
      </c>
      <c r="O42" s="2" t="str">
        <f t="shared" si="12"/>
        <v>0</v>
      </c>
      <c r="Q42" s="2" t="str">
        <f t="shared" si="7"/>
        <v>0</v>
      </c>
      <c r="S42" s="2" t="str">
        <f t="shared" si="8"/>
        <v>0</v>
      </c>
      <c r="U42" s="2" t="str">
        <f t="shared" si="9"/>
        <v>0</v>
      </c>
      <c r="W42" s="2" t="str">
        <f t="shared" si="10"/>
        <v>0</v>
      </c>
      <c r="Z42" s="3">
        <f t="shared" si="11"/>
        <v>0</v>
      </c>
    </row>
    <row r="43" spans="3:26" x14ac:dyDescent="0.25">
      <c r="C43" s="2" t="str">
        <f t="shared" si="1"/>
        <v>0</v>
      </c>
      <c r="E43" s="2" t="str">
        <f t="shared" si="2"/>
        <v>0</v>
      </c>
      <c r="G43" s="2" t="str">
        <f t="shared" si="3"/>
        <v>0</v>
      </c>
      <c r="I43" s="2" t="str">
        <f t="shared" si="4"/>
        <v>0</v>
      </c>
      <c r="K43" s="2" t="str">
        <f t="shared" si="5"/>
        <v>0</v>
      </c>
      <c r="M43" s="2" t="str">
        <f t="shared" si="6"/>
        <v>0</v>
      </c>
      <c r="O43" s="2" t="str">
        <f t="shared" si="12"/>
        <v>0</v>
      </c>
      <c r="Q43" s="2" t="str">
        <f t="shared" si="7"/>
        <v>0</v>
      </c>
      <c r="S43" s="2" t="str">
        <f t="shared" si="8"/>
        <v>0</v>
      </c>
      <c r="U43" s="2" t="str">
        <f t="shared" si="9"/>
        <v>0</v>
      </c>
      <c r="W43" s="2" t="str">
        <f t="shared" si="10"/>
        <v>0</v>
      </c>
      <c r="Z43" s="3">
        <f t="shared" si="11"/>
        <v>0</v>
      </c>
    </row>
    <row r="44" spans="3:26" x14ac:dyDescent="0.25">
      <c r="C44" s="2" t="str">
        <f t="shared" si="1"/>
        <v>0</v>
      </c>
      <c r="E44" s="2" t="str">
        <f t="shared" si="2"/>
        <v>0</v>
      </c>
      <c r="G44" s="2" t="str">
        <f t="shared" si="3"/>
        <v>0</v>
      </c>
      <c r="I44" s="2" t="str">
        <f t="shared" si="4"/>
        <v>0</v>
      </c>
      <c r="K44" s="2" t="str">
        <f t="shared" si="5"/>
        <v>0</v>
      </c>
      <c r="M44" s="2" t="str">
        <f t="shared" si="6"/>
        <v>0</v>
      </c>
      <c r="O44" s="2" t="str">
        <f t="shared" si="12"/>
        <v>0</v>
      </c>
      <c r="Q44" s="2" t="str">
        <f t="shared" si="7"/>
        <v>0</v>
      </c>
      <c r="S44" s="2" t="str">
        <f t="shared" si="8"/>
        <v>0</v>
      </c>
      <c r="U44" s="2" t="str">
        <f t="shared" si="9"/>
        <v>0</v>
      </c>
      <c r="W44" s="2" t="str">
        <f t="shared" si="10"/>
        <v>0</v>
      </c>
      <c r="Z44" s="3">
        <f t="shared" si="11"/>
        <v>0</v>
      </c>
    </row>
    <row r="45" spans="3:26" x14ac:dyDescent="0.25">
      <c r="C45" s="2" t="str">
        <f t="shared" si="1"/>
        <v>0</v>
      </c>
      <c r="E45" s="2" t="str">
        <f t="shared" si="2"/>
        <v>0</v>
      </c>
      <c r="G45" s="2" t="str">
        <f t="shared" si="3"/>
        <v>0</v>
      </c>
      <c r="I45" s="2" t="str">
        <f t="shared" si="4"/>
        <v>0</v>
      </c>
      <c r="K45" s="2" t="str">
        <f t="shared" si="5"/>
        <v>0</v>
      </c>
      <c r="M45" s="2" t="str">
        <f t="shared" si="6"/>
        <v>0</v>
      </c>
      <c r="O45" s="2" t="str">
        <f t="shared" si="12"/>
        <v>0</v>
      </c>
      <c r="Q45" s="2" t="str">
        <f t="shared" si="7"/>
        <v>0</v>
      </c>
      <c r="S45" s="2" t="str">
        <f t="shared" si="8"/>
        <v>0</v>
      </c>
      <c r="U45" s="2" t="str">
        <f t="shared" si="9"/>
        <v>0</v>
      </c>
      <c r="W45" s="2" t="str">
        <f t="shared" si="10"/>
        <v>0</v>
      </c>
      <c r="Z45" s="3">
        <f t="shared" si="11"/>
        <v>0</v>
      </c>
    </row>
    <row r="46" spans="3:26" x14ac:dyDescent="0.25">
      <c r="C46" s="2" t="str">
        <f t="shared" si="1"/>
        <v>0</v>
      </c>
      <c r="E46" s="2" t="str">
        <f t="shared" si="2"/>
        <v>0</v>
      </c>
      <c r="G46" s="2" t="str">
        <f t="shared" si="3"/>
        <v>0</v>
      </c>
      <c r="I46" s="2" t="str">
        <f t="shared" si="4"/>
        <v>0</v>
      </c>
      <c r="K46" s="2" t="str">
        <f t="shared" si="5"/>
        <v>0</v>
      </c>
      <c r="M46" s="2" t="str">
        <f t="shared" si="6"/>
        <v>0</v>
      </c>
      <c r="O46" s="2" t="str">
        <f t="shared" si="12"/>
        <v>0</v>
      </c>
      <c r="Q46" s="2" t="str">
        <f t="shared" si="7"/>
        <v>0</v>
      </c>
      <c r="S46" s="2" t="str">
        <f t="shared" si="8"/>
        <v>0</v>
      </c>
      <c r="U46" s="2" t="str">
        <f t="shared" si="9"/>
        <v>0</v>
      </c>
      <c r="W46" s="2" t="str">
        <f t="shared" si="10"/>
        <v>0</v>
      </c>
      <c r="Z46" s="3">
        <f t="shared" si="11"/>
        <v>0</v>
      </c>
    </row>
    <row r="47" spans="3:26" x14ac:dyDescent="0.25">
      <c r="C47" s="2" t="str">
        <f t="shared" si="1"/>
        <v>0</v>
      </c>
      <c r="E47" s="2" t="str">
        <f t="shared" si="2"/>
        <v>0</v>
      </c>
      <c r="G47" s="2" t="str">
        <f t="shared" si="3"/>
        <v>0</v>
      </c>
      <c r="I47" s="2" t="str">
        <f t="shared" si="4"/>
        <v>0</v>
      </c>
      <c r="K47" s="2" t="str">
        <f t="shared" si="5"/>
        <v>0</v>
      </c>
      <c r="M47" s="2" t="str">
        <f t="shared" si="6"/>
        <v>0</v>
      </c>
      <c r="O47" s="2" t="str">
        <f t="shared" si="12"/>
        <v>0</v>
      </c>
      <c r="Q47" s="2" t="str">
        <f t="shared" si="7"/>
        <v>0</v>
      </c>
      <c r="S47" s="2" t="str">
        <f t="shared" si="8"/>
        <v>0</v>
      </c>
      <c r="U47" s="2" t="str">
        <f t="shared" si="9"/>
        <v>0</v>
      </c>
      <c r="W47" s="2" t="str">
        <f t="shared" si="10"/>
        <v>0</v>
      </c>
      <c r="Z47" s="3">
        <f t="shared" si="11"/>
        <v>0</v>
      </c>
    </row>
    <row r="48" spans="3:26" x14ac:dyDescent="0.25">
      <c r="C48" s="2" t="str">
        <f t="shared" si="1"/>
        <v>0</v>
      </c>
      <c r="E48" s="2" t="str">
        <f t="shared" si="2"/>
        <v>0</v>
      </c>
      <c r="G48" s="2" t="str">
        <f t="shared" si="3"/>
        <v>0</v>
      </c>
      <c r="I48" s="2" t="str">
        <f t="shared" si="4"/>
        <v>0</v>
      </c>
      <c r="K48" s="2" t="str">
        <f t="shared" si="5"/>
        <v>0</v>
      </c>
      <c r="M48" s="2" t="str">
        <f t="shared" si="6"/>
        <v>0</v>
      </c>
      <c r="O48" s="2" t="str">
        <f t="shared" si="12"/>
        <v>0</v>
      </c>
      <c r="Q48" s="2" t="str">
        <f t="shared" si="7"/>
        <v>0</v>
      </c>
      <c r="S48" s="2" t="str">
        <f t="shared" si="8"/>
        <v>0</v>
      </c>
      <c r="U48" s="2" t="str">
        <f t="shared" si="9"/>
        <v>0</v>
      </c>
      <c r="W48" s="2" t="str">
        <f t="shared" si="10"/>
        <v>0</v>
      </c>
      <c r="Z48" s="3">
        <f t="shared" si="11"/>
        <v>0</v>
      </c>
    </row>
    <row r="49" spans="3:26" x14ac:dyDescent="0.25">
      <c r="C49" s="2" t="str">
        <f t="shared" si="1"/>
        <v>0</v>
      </c>
      <c r="E49" s="2" t="str">
        <f t="shared" si="2"/>
        <v>0</v>
      </c>
      <c r="G49" s="2" t="str">
        <f t="shared" si="3"/>
        <v>0</v>
      </c>
      <c r="I49" s="2" t="str">
        <f t="shared" si="4"/>
        <v>0</v>
      </c>
      <c r="K49" s="2" t="str">
        <f t="shared" si="5"/>
        <v>0</v>
      </c>
      <c r="M49" s="2" t="str">
        <f t="shared" si="6"/>
        <v>0</v>
      </c>
      <c r="O49" s="2" t="str">
        <f t="shared" si="12"/>
        <v>0</v>
      </c>
      <c r="Q49" s="2" t="str">
        <f t="shared" si="7"/>
        <v>0</v>
      </c>
      <c r="S49" s="2" t="str">
        <f t="shared" si="8"/>
        <v>0</v>
      </c>
      <c r="U49" s="2" t="str">
        <f t="shared" si="9"/>
        <v>0</v>
      </c>
      <c r="W49" s="2" t="str">
        <f t="shared" si="10"/>
        <v>0</v>
      </c>
      <c r="Z49" s="3">
        <f t="shared" si="11"/>
        <v>0</v>
      </c>
    </row>
    <row r="50" spans="3:26" x14ac:dyDescent="0.25">
      <c r="C50" s="2" t="str">
        <f t="shared" si="1"/>
        <v>0</v>
      </c>
      <c r="E50" s="2" t="str">
        <f t="shared" si="2"/>
        <v>0</v>
      </c>
      <c r="G50" s="2" t="str">
        <f t="shared" si="3"/>
        <v>0</v>
      </c>
      <c r="I50" s="2" t="str">
        <f t="shared" si="4"/>
        <v>0</v>
      </c>
      <c r="K50" s="2" t="str">
        <f t="shared" si="5"/>
        <v>0</v>
      </c>
      <c r="M50" s="2" t="str">
        <f t="shared" si="6"/>
        <v>0</v>
      </c>
      <c r="O50" s="2" t="str">
        <f t="shared" si="12"/>
        <v>0</v>
      </c>
      <c r="Q50" s="2" t="str">
        <f t="shared" si="7"/>
        <v>0</v>
      </c>
      <c r="S50" s="2" t="str">
        <f t="shared" si="8"/>
        <v>0</v>
      </c>
      <c r="U50" s="2" t="str">
        <f t="shared" si="9"/>
        <v>0</v>
      </c>
      <c r="W50" s="2" t="str">
        <f t="shared" si="10"/>
        <v>0</v>
      </c>
      <c r="Z50" s="3">
        <f t="shared" si="11"/>
        <v>0</v>
      </c>
    </row>
    <row r="51" spans="3:26" x14ac:dyDescent="0.25">
      <c r="C51" s="2" t="str">
        <f t="shared" si="1"/>
        <v>0</v>
      </c>
      <c r="E51" s="2" t="str">
        <f t="shared" si="2"/>
        <v>0</v>
      </c>
      <c r="G51" s="2" t="str">
        <f t="shared" si="3"/>
        <v>0</v>
      </c>
      <c r="I51" s="2" t="str">
        <f t="shared" si="4"/>
        <v>0</v>
      </c>
      <c r="K51" s="2" t="str">
        <f t="shared" si="5"/>
        <v>0</v>
      </c>
      <c r="M51" s="2" t="str">
        <f t="shared" si="6"/>
        <v>0</v>
      </c>
      <c r="O51" s="2" t="str">
        <f t="shared" si="12"/>
        <v>0</v>
      </c>
      <c r="Q51" s="2" t="str">
        <f t="shared" si="7"/>
        <v>0</v>
      </c>
      <c r="S51" s="2" t="str">
        <f t="shared" si="8"/>
        <v>0</v>
      </c>
      <c r="U51" s="2" t="str">
        <f t="shared" si="9"/>
        <v>0</v>
      </c>
      <c r="W51" s="2" t="str">
        <f t="shared" si="10"/>
        <v>0</v>
      </c>
      <c r="Z51" s="3">
        <f t="shared" si="11"/>
        <v>0</v>
      </c>
    </row>
    <row r="52" spans="3:26" x14ac:dyDescent="0.25">
      <c r="C52" s="2" t="str">
        <f t="shared" si="1"/>
        <v>0</v>
      </c>
      <c r="E52" s="2" t="str">
        <f t="shared" si="2"/>
        <v>0</v>
      </c>
      <c r="G52" s="2" t="str">
        <f t="shared" si="3"/>
        <v>0</v>
      </c>
      <c r="I52" s="2" t="str">
        <f t="shared" si="4"/>
        <v>0</v>
      </c>
      <c r="K52" s="2" t="str">
        <f t="shared" si="5"/>
        <v>0</v>
      </c>
      <c r="M52" s="2" t="str">
        <f t="shared" si="6"/>
        <v>0</v>
      </c>
      <c r="O52" s="2" t="str">
        <f t="shared" si="12"/>
        <v>0</v>
      </c>
      <c r="Q52" s="2" t="str">
        <f t="shared" si="7"/>
        <v>0</v>
      </c>
      <c r="S52" s="2" t="str">
        <f t="shared" si="8"/>
        <v>0</v>
      </c>
      <c r="U52" s="2" t="str">
        <f t="shared" si="9"/>
        <v>0</v>
      </c>
      <c r="W52" s="2" t="str">
        <f t="shared" si="10"/>
        <v>0</v>
      </c>
      <c r="Z52" s="3">
        <f t="shared" si="11"/>
        <v>0</v>
      </c>
    </row>
    <row r="53" spans="3:26" x14ac:dyDescent="0.25">
      <c r="C53" s="2" t="str">
        <f t="shared" si="1"/>
        <v>0</v>
      </c>
      <c r="E53" s="2" t="str">
        <f t="shared" si="2"/>
        <v>0</v>
      </c>
      <c r="G53" s="2" t="str">
        <f t="shared" si="3"/>
        <v>0</v>
      </c>
      <c r="I53" s="2" t="str">
        <f t="shared" si="4"/>
        <v>0</v>
      </c>
      <c r="K53" s="2" t="str">
        <f t="shared" si="5"/>
        <v>0</v>
      </c>
      <c r="M53" s="2" t="str">
        <f t="shared" si="6"/>
        <v>0</v>
      </c>
      <c r="O53" s="2" t="str">
        <f t="shared" si="12"/>
        <v>0</v>
      </c>
      <c r="Q53" s="2" t="str">
        <f t="shared" si="7"/>
        <v>0</v>
      </c>
      <c r="S53" s="2" t="str">
        <f t="shared" si="8"/>
        <v>0</v>
      </c>
      <c r="U53" s="2" t="str">
        <f t="shared" si="9"/>
        <v>0</v>
      </c>
      <c r="W53" s="2" t="str">
        <f t="shared" si="10"/>
        <v>0</v>
      </c>
      <c r="Z53" s="3">
        <f t="shared" si="11"/>
        <v>0</v>
      </c>
    </row>
    <row r="54" spans="3:26" x14ac:dyDescent="0.25">
      <c r="C54" s="2" t="str">
        <f t="shared" si="1"/>
        <v>0</v>
      </c>
      <c r="E54" s="2" t="str">
        <f t="shared" si="2"/>
        <v>0</v>
      </c>
      <c r="G54" s="2" t="str">
        <f t="shared" si="3"/>
        <v>0</v>
      </c>
      <c r="I54" s="2" t="str">
        <f t="shared" si="4"/>
        <v>0</v>
      </c>
      <c r="K54" s="2" t="str">
        <f t="shared" si="5"/>
        <v>0</v>
      </c>
      <c r="M54" s="2" t="str">
        <f t="shared" si="6"/>
        <v>0</v>
      </c>
      <c r="O54" s="2" t="str">
        <f t="shared" si="12"/>
        <v>0</v>
      </c>
      <c r="Q54" s="2" t="str">
        <f t="shared" si="7"/>
        <v>0</v>
      </c>
      <c r="S54" s="2" t="str">
        <f t="shared" si="8"/>
        <v>0</v>
      </c>
      <c r="U54" s="2" t="str">
        <f t="shared" si="9"/>
        <v>0</v>
      </c>
      <c r="W54" s="2" t="str">
        <f t="shared" si="10"/>
        <v>0</v>
      </c>
      <c r="Z54" s="3">
        <f t="shared" si="11"/>
        <v>0</v>
      </c>
    </row>
    <row r="55" spans="3:26" x14ac:dyDescent="0.25">
      <c r="C55" s="2" t="str">
        <f t="shared" si="1"/>
        <v>0</v>
      </c>
      <c r="E55" s="2" t="str">
        <f t="shared" si="2"/>
        <v>0</v>
      </c>
      <c r="G55" s="2" t="str">
        <f t="shared" si="3"/>
        <v>0</v>
      </c>
      <c r="I55" s="2" t="str">
        <f t="shared" si="4"/>
        <v>0</v>
      </c>
      <c r="K55" s="2" t="str">
        <f t="shared" si="5"/>
        <v>0</v>
      </c>
      <c r="M55" s="2" t="str">
        <f t="shared" si="6"/>
        <v>0</v>
      </c>
      <c r="O55" s="2" t="str">
        <f t="shared" si="12"/>
        <v>0</v>
      </c>
      <c r="Q55" s="2" t="str">
        <f t="shared" si="7"/>
        <v>0</v>
      </c>
      <c r="S55" s="2" t="str">
        <f t="shared" si="8"/>
        <v>0</v>
      </c>
      <c r="U55" s="2" t="str">
        <f t="shared" si="9"/>
        <v>0</v>
      </c>
      <c r="W55" s="2" t="str">
        <f t="shared" si="10"/>
        <v>0</v>
      </c>
      <c r="Z55" s="3">
        <f t="shared" si="11"/>
        <v>0</v>
      </c>
    </row>
    <row r="56" spans="3:26" x14ac:dyDescent="0.25">
      <c r="C56" s="2" t="str">
        <f t="shared" si="1"/>
        <v>0</v>
      </c>
      <c r="E56" s="2" t="str">
        <f t="shared" si="2"/>
        <v>0</v>
      </c>
      <c r="G56" s="2" t="str">
        <f t="shared" si="3"/>
        <v>0</v>
      </c>
      <c r="I56" s="2" t="str">
        <f t="shared" si="4"/>
        <v>0</v>
      </c>
      <c r="K56" s="2" t="str">
        <f t="shared" si="5"/>
        <v>0</v>
      </c>
      <c r="M56" s="2" t="str">
        <f t="shared" si="6"/>
        <v>0</v>
      </c>
      <c r="O56" s="2" t="str">
        <f t="shared" si="12"/>
        <v>0</v>
      </c>
      <c r="Q56" s="2" t="str">
        <f t="shared" si="7"/>
        <v>0</v>
      </c>
      <c r="S56" s="2" t="str">
        <f t="shared" si="8"/>
        <v>0</v>
      </c>
      <c r="U56" s="2" t="str">
        <f t="shared" si="9"/>
        <v>0</v>
      </c>
      <c r="W56" s="2" t="str">
        <f t="shared" si="10"/>
        <v>0</v>
      </c>
      <c r="Z56" s="3">
        <f t="shared" si="11"/>
        <v>0</v>
      </c>
    </row>
    <row r="57" spans="3:26" x14ac:dyDescent="0.25">
      <c r="C57" s="2" t="str">
        <f t="shared" si="1"/>
        <v>0</v>
      </c>
      <c r="E57" s="2" t="str">
        <f t="shared" si="2"/>
        <v>0</v>
      </c>
      <c r="G57" s="2" t="str">
        <f t="shared" si="3"/>
        <v>0</v>
      </c>
      <c r="I57" s="2" t="str">
        <f t="shared" si="4"/>
        <v>0</v>
      </c>
      <c r="K57" s="2" t="str">
        <f t="shared" si="5"/>
        <v>0</v>
      </c>
      <c r="M57" s="2" t="str">
        <f t="shared" si="6"/>
        <v>0</v>
      </c>
      <c r="O57" s="2" t="str">
        <f t="shared" si="12"/>
        <v>0</v>
      </c>
      <c r="Q57" s="2" t="str">
        <f t="shared" si="7"/>
        <v>0</v>
      </c>
      <c r="S57" s="2" t="str">
        <f t="shared" si="8"/>
        <v>0</v>
      </c>
      <c r="U57" s="2" t="str">
        <f t="shared" si="9"/>
        <v>0</v>
      </c>
      <c r="W57" s="2" t="str">
        <f t="shared" si="10"/>
        <v>0</v>
      </c>
      <c r="Z57" s="3">
        <f t="shared" si="11"/>
        <v>0</v>
      </c>
    </row>
    <row r="58" spans="3:26" x14ac:dyDescent="0.25">
      <c r="C58" s="2" t="str">
        <f t="shared" si="1"/>
        <v>0</v>
      </c>
      <c r="E58" s="2" t="str">
        <f t="shared" si="2"/>
        <v>0</v>
      </c>
      <c r="G58" s="2" t="str">
        <f t="shared" si="3"/>
        <v>0</v>
      </c>
      <c r="I58" s="2" t="str">
        <f t="shared" si="4"/>
        <v>0</v>
      </c>
      <c r="K58" s="2" t="str">
        <f t="shared" si="5"/>
        <v>0</v>
      </c>
      <c r="M58" s="2" t="str">
        <f t="shared" si="6"/>
        <v>0</v>
      </c>
      <c r="O58" s="2" t="str">
        <f t="shared" si="12"/>
        <v>0</v>
      </c>
      <c r="Q58" s="2" t="str">
        <f t="shared" si="7"/>
        <v>0</v>
      </c>
      <c r="S58" s="2" t="str">
        <f t="shared" si="8"/>
        <v>0</v>
      </c>
      <c r="U58" s="2" t="str">
        <f t="shared" si="9"/>
        <v>0</v>
      </c>
      <c r="W58" s="2" t="str">
        <f t="shared" si="10"/>
        <v>0</v>
      </c>
      <c r="Z58" s="3">
        <f t="shared" si="11"/>
        <v>0</v>
      </c>
    </row>
    <row r="59" spans="3:26" x14ac:dyDescent="0.25">
      <c r="C59" s="2" t="str">
        <f t="shared" si="1"/>
        <v>0</v>
      </c>
      <c r="E59" s="2" t="str">
        <f t="shared" si="2"/>
        <v>0</v>
      </c>
      <c r="G59" s="2" t="str">
        <f t="shared" si="3"/>
        <v>0</v>
      </c>
      <c r="I59" s="2" t="str">
        <f t="shared" si="4"/>
        <v>0</v>
      </c>
      <c r="K59" s="2" t="str">
        <f t="shared" si="5"/>
        <v>0</v>
      </c>
      <c r="M59" s="2" t="str">
        <f t="shared" si="6"/>
        <v>0</v>
      </c>
      <c r="O59" s="2" t="str">
        <f t="shared" si="12"/>
        <v>0</v>
      </c>
      <c r="Q59" s="2" t="str">
        <f t="shared" si="7"/>
        <v>0</v>
      </c>
      <c r="S59" s="2" t="str">
        <f t="shared" si="8"/>
        <v>0</v>
      </c>
      <c r="U59" s="2" t="str">
        <f t="shared" si="9"/>
        <v>0</v>
      </c>
      <c r="W59" s="2" t="str">
        <f t="shared" si="10"/>
        <v>0</v>
      </c>
      <c r="Z59" s="3">
        <f t="shared" si="11"/>
        <v>0</v>
      </c>
    </row>
    <row r="60" spans="3:26" x14ac:dyDescent="0.25">
      <c r="C60" s="2" t="str">
        <f t="shared" si="1"/>
        <v>0</v>
      </c>
      <c r="E60" s="2" t="str">
        <f t="shared" si="2"/>
        <v>0</v>
      </c>
      <c r="G60" s="2" t="str">
        <f t="shared" si="3"/>
        <v>0</v>
      </c>
      <c r="I60" s="2" t="str">
        <f t="shared" si="4"/>
        <v>0</v>
      </c>
      <c r="K60" s="2" t="str">
        <f t="shared" si="5"/>
        <v>0</v>
      </c>
      <c r="M60" s="2" t="str">
        <f t="shared" si="6"/>
        <v>0</v>
      </c>
      <c r="O60" s="2" t="str">
        <f t="shared" si="12"/>
        <v>0</v>
      </c>
      <c r="Q60" s="2" t="str">
        <f t="shared" si="7"/>
        <v>0</v>
      </c>
      <c r="S60" s="2" t="str">
        <f t="shared" si="8"/>
        <v>0</v>
      </c>
      <c r="U60" s="2" t="str">
        <f t="shared" si="9"/>
        <v>0</v>
      </c>
      <c r="W60" s="2" t="str">
        <f t="shared" si="10"/>
        <v>0</v>
      </c>
      <c r="Z60" s="3">
        <f t="shared" si="11"/>
        <v>0</v>
      </c>
    </row>
    <row r="61" spans="3:26" x14ac:dyDescent="0.25">
      <c r="C61" s="2" t="str">
        <f t="shared" si="1"/>
        <v>0</v>
      </c>
      <c r="E61" s="2" t="str">
        <f t="shared" si="2"/>
        <v>0</v>
      </c>
      <c r="G61" s="2" t="str">
        <f t="shared" si="3"/>
        <v>0</v>
      </c>
      <c r="I61" s="2" t="str">
        <f t="shared" si="4"/>
        <v>0</v>
      </c>
      <c r="K61" s="2" t="str">
        <f t="shared" si="5"/>
        <v>0</v>
      </c>
      <c r="M61" s="2" t="str">
        <f t="shared" si="6"/>
        <v>0</v>
      </c>
      <c r="O61" s="2" t="str">
        <f t="shared" si="12"/>
        <v>0</v>
      </c>
      <c r="Q61" s="2" t="str">
        <f t="shared" si="7"/>
        <v>0</v>
      </c>
      <c r="S61" s="2" t="str">
        <f t="shared" si="8"/>
        <v>0</v>
      </c>
      <c r="U61" s="2" t="str">
        <f t="shared" si="9"/>
        <v>0</v>
      </c>
      <c r="W61" s="2" t="str">
        <f t="shared" si="10"/>
        <v>0</v>
      </c>
      <c r="Z61" s="3">
        <f t="shared" si="11"/>
        <v>0</v>
      </c>
    </row>
    <row r="62" spans="3:26" x14ac:dyDescent="0.25">
      <c r="C62" s="2" t="str">
        <f t="shared" si="1"/>
        <v>0</v>
      </c>
      <c r="E62" s="2" t="str">
        <f t="shared" si="2"/>
        <v>0</v>
      </c>
      <c r="G62" s="2" t="str">
        <f t="shared" si="3"/>
        <v>0</v>
      </c>
      <c r="I62" s="2" t="str">
        <f t="shared" si="4"/>
        <v>0</v>
      </c>
      <c r="K62" s="2" t="str">
        <f t="shared" si="5"/>
        <v>0</v>
      </c>
      <c r="M62" s="2" t="str">
        <f t="shared" si="6"/>
        <v>0</v>
      </c>
      <c r="O62" s="2" t="str">
        <f t="shared" si="12"/>
        <v>0</v>
      </c>
      <c r="Q62" s="2" t="str">
        <f t="shared" si="7"/>
        <v>0</v>
      </c>
      <c r="S62" s="2" t="str">
        <f t="shared" si="8"/>
        <v>0</v>
      </c>
      <c r="U62" s="2" t="str">
        <f t="shared" si="9"/>
        <v>0</v>
      </c>
      <c r="W62" s="2" t="str">
        <f t="shared" si="10"/>
        <v>0</v>
      </c>
      <c r="Z62" s="3">
        <f t="shared" si="11"/>
        <v>0</v>
      </c>
    </row>
    <row r="63" spans="3:26" x14ac:dyDescent="0.25">
      <c r="C63" s="2" t="str">
        <f t="shared" si="1"/>
        <v>0</v>
      </c>
      <c r="E63" s="2" t="str">
        <f t="shared" si="2"/>
        <v>0</v>
      </c>
      <c r="G63" s="2" t="str">
        <f t="shared" si="3"/>
        <v>0</v>
      </c>
      <c r="I63" s="2" t="str">
        <f t="shared" si="4"/>
        <v>0</v>
      </c>
      <c r="K63" s="2" t="str">
        <f t="shared" si="5"/>
        <v>0</v>
      </c>
      <c r="M63" s="2" t="str">
        <f t="shared" si="6"/>
        <v>0</v>
      </c>
      <c r="O63" s="2" t="str">
        <f t="shared" si="12"/>
        <v>0</v>
      </c>
      <c r="Q63" s="2" t="str">
        <f t="shared" si="7"/>
        <v>0</v>
      </c>
      <c r="S63" s="2" t="str">
        <f t="shared" si="8"/>
        <v>0</v>
      </c>
      <c r="U63" s="2" t="str">
        <f t="shared" si="9"/>
        <v>0</v>
      </c>
      <c r="W63" s="2" t="str">
        <f t="shared" si="10"/>
        <v>0</v>
      </c>
      <c r="Z63" s="3">
        <f t="shared" si="11"/>
        <v>0</v>
      </c>
    </row>
    <row r="64" spans="3:26" x14ac:dyDescent="0.25">
      <c r="C64" s="2" t="str">
        <f t="shared" si="1"/>
        <v>0</v>
      </c>
      <c r="E64" s="2" t="str">
        <f t="shared" si="2"/>
        <v>0</v>
      </c>
      <c r="G64" s="2" t="str">
        <f t="shared" si="3"/>
        <v>0</v>
      </c>
      <c r="I64" s="2" t="str">
        <f t="shared" si="4"/>
        <v>0</v>
      </c>
      <c r="K64" s="2" t="str">
        <f t="shared" si="5"/>
        <v>0</v>
      </c>
      <c r="M64" s="2" t="str">
        <f t="shared" si="6"/>
        <v>0</v>
      </c>
      <c r="O64" s="2" t="str">
        <f t="shared" si="12"/>
        <v>0</v>
      </c>
      <c r="Q64" s="2" t="str">
        <f t="shared" si="7"/>
        <v>0</v>
      </c>
      <c r="S64" s="2" t="str">
        <f t="shared" si="8"/>
        <v>0</v>
      </c>
      <c r="U64" s="2" t="str">
        <f t="shared" si="9"/>
        <v>0</v>
      </c>
      <c r="W64" s="2" t="str">
        <f t="shared" si="10"/>
        <v>0</v>
      </c>
      <c r="Z64" s="3">
        <f t="shared" si="11"/>
        <v>0</v>
      </c>
    </row>
    <row r="65" spans="3:26" x14ac:dyDescent="0.25">
      <c r="C65" s="2" t="str">
        <f t="shared" si="1"/>
        <v>0</v>
      </c>
      <c r="E65" s="2" t="str">
        <f t="shared" si="2"/>
        <v>0</v>
      </c>
      <c r="G65" s="2" t="str">
        <f t="shared" si="3"/>
        <v>0</v>
      </c>
      <c r="I65" s="2" t="str">
        <f t="shared" si="4"/>
        <v>0</v>
      </c>
      <c r="K65" s="2" t="str">
        <f t="shared" si="5"/>
        <v>0</v>
      </c>
      <c r="M65" s="2" t="str">
        <f t="shared" si="6"/>
        <v>0</v>
      </c>
      <c r="O65" s="2" t="str">
        <f t="shared" si="12"/>
        <v>0</v>
      </c>
      <c r="Q65" s="2" t="str">
        <f t="shared" si="7"/>
        <v>0</v>
      </c>
      <c r="S65" s="2" t="str">
        <f t="shared" si="8"/>
        <v>0</v>
      </c>
      <c r="U65" s="2" t="str">
        <f t="shared" si="9"/>
        <v>0</v>
      </c>
      <c r="W65" s="2" t="str">
        <f t="shared" si="10"/>
        <v>0</v>
      </c>
      <c r="Z65" s="3">
        <f t="shared" si="11"/>
        <v>0</v>
      </c>
    </row>
    <row r="66" spans="3:26" x14ac:dyDescent="0.25">
      <c r="C66" s="2" t="str">
        <f t="shared" si="1"/>
        <v>0</v>
      </c>
      <c r="E66" s="2" t="str">
        <f t="shared" si="2"/>
        <v>0</v>
      </c>
      <c r="G66" s="2" t="str">
        <f t="shared" si="3"/>
        <v>0</v>
      </c>
      <c r="I66" s="2" t="str">
        <f t="shared" si="4"/>
        <v>0</v>
      </c>
      <c r="K66" s="2" t="str">
        <f t="shared" si="5"/>
        <v>0</v>
      </c>
      <c r="M66" s="2" t="str">
        <f t="shared" si="6"/>
        <v>0</v>
      </c>
      <c r="O66" s="2" t="str">
        <f t="shared" ref="O66:O97" si="13">IF(N66&gt;=7,"1",IF(D66&lt;7,"0"))</f>
        <v>0</v>
      </c>
      <c r="Q66" s="2" t="str">
        <f t="shared" si="7"/>
        <v>0</v>
      </c>
      <c r="S66" s="2" t="str">
        <f t="shared" si="8"/>
        <v>0</v>
      </c>
      <c r="U66" s="2" t="str">
        <f t="shared" si="9"/>
        <v>0</v>
      </c>
      <c r="W66" s="2" t="str">
        <f t="shared" si="10"/>
        <v>0</v>
      </c>
      <c r="Z66" s="3">
        <f t="shared" si="11"/>
        <v>0</v>
      </c>
    </row>
    <row r="67" spans="3:26" x14ac:dyDescent="0.25">
      <c r="C67" s="2" t="str">
        <f t="shared" ref="C67:C130" si="14">IF(ISBLANK(B67),"0",IF(B67&lt;=8.3,"4",IF(B67&gt;9.3,"0",IF(B67&gt;8.7,"1",IF(B67&lt;=8.5,"3",IF(B67&gt;8.5,"2",IF(B67&lt;=8.7,"2",IF(B67&gt;8.3,"3"))))))))</f>
        <v>0</v>
      </c>
      <c r="E67" s="2" t="str">
        <f t="shared" ref="E67:E130" si="15">IF(D67&gt;=180,"4",IF(D67&gt;=170,"3",IF(D67&gt;=160,"2",IF(D67&gt;=140,"1",IF(D67&lt;140,"0")))))</f>
        <v>0</v>
      </c>
      <c r="G67" s="2" t="str">
        <f t="shared" ref="G67:G130" si="16">IF(F67&gt;=40,"4",IF(F67&gt;=35,"3",IF(F67&gt;=30,"2",IF(F67&gt;=13,"1",IF(F67&lt;13,"0")))))</f>
        <v>0</v>
      </c>
      <c r="I67" s="2" t="str">
        <f t="shared" ref="I67:I130" si="17">IF(H67&gt;=8,"4",IF(H67&gt;=7,"3",IF(H67&gt;=6,"2",IF(H67&gt;=4,"1",IF(H67&lt;4,"0")))))</f>
        <v>0</v>
      </c>
      <c r="K67" s="2" t="str">
        <f t="shared" ref="K67:K130" si="18">IF(ISBLANK(J67),"0",IF(J67&lt;=4.5,"4",IF(J67&gt;5.5,"0",IF(J67&gt;5.1,"1",IF(J67&lt;=5,"3",IF(B67&gt;5,"2",IF(J67&lt;=5.1,"2",IF(J67&gt;4.5,"3"))))))))</f>
        <v>0</v>
      </c>
      <c r="M67" s="2" t="str">
        <f t="shared" ref="M67:M130" si="19">IF(L67&gt;=5,"4",IF(L67&gt;=4.8,"3",IF(L67&gt;=4.6,"2",IF(L67&gt;=4,"1",IF(L67&lt;4,"0")))))</f>
        <v>0</v>
      </c>
      <c r="O67" s="2" t="str">
        <f t="shared" si="13"/>
        <v>0</v>
      </c>
      <c r="Q67" s="2" t="str">
        <f t="shared" ref="Q67:Q130" si="20">IF(P67&gt;=46,"1",IF(P67&lt;46,"0"))</f>
        <v>0</v>
      </c>
      <c r="S67" s="2" t="str">
        <f t="shared" ref="S67:S130" si="21">IF(R67&gt;=7,"1",IF(R67&lt;7,"0"))</f>
        <v>0</v>
      </c>
      <c r="U67" s="2" t="str">
        <f t="shared" ref="U67:U130" si="22">IF(ISBLANK(T67),"0",IF(T67&lt;=3,"1",IF(T67&gt;3,"0")))</f>
        <v>0</v>
      </c>
      <c r="W67" s="2" t="str">
        <f t="shared" ref="W67:W130" si="23">IF(ISBLANK(V67),"0",IF(V67&lt;=13.3,"1",IF(V67&gt;13.3,"0")))</f>
        <v>0</v>
      </c>
      <c r="Z67" s="3">
        <f t="shared" ref="Z67:Z130" si="24">SUM(C67+E67+G67+I67+K67+M67+O67+Q67+S67+U67+W67)</f>
        <v>0</v>
      </c>
    </row>
    <row r="68" spans="3:26" x14ac:dyDescent="0.25">
      <c r="C68" s="2" t="str">
        <f t="shared" si="14"/>
        <v>0</v>
      </c>
      <c r="E68" s="2" t="str">
        <f t="shared" si="15"/>
        <v>0</v>
      </c>
      <c r="G68" s="2" t="str">
        <f t="shared" si="16"/>
        <v>0</v>
      </c>
      <c r="I68" s="2" t="str">
        <f t="shared" si="17"/>
        <v>0</v>
      </c>
      <c r="K68" s="2" t="str">
        <f t="shared" si="18"/>
        <v>0</v>
      </c>
      <c r="M68" s="2" t="str">
        <f t="shared" si="19"/>
        <v>0</v>
      </c>
      <c r="O68" s="2" t="str">
        <f t="shared" si="13"/>
        <v>0</v>
      </c>
      <c r="Q68" s="2" t="str">
        <f t="shared" si="20"/>
        <v>0</v>
      </c>
      <c r="S68" s="2" t="str">
        <f t="shared" si="21"/>
        <v>0</v>
      </c>
      <c r="U68" s="2" t="str">
        <f t="shared" si="22"/>
        <v>0</v>
      </c>
      <c r="W68" s="2" t="str">
        <f t="shared" si="23"/>
        <v>0</v>
      </c>
      <c r="Z68" s="3">
        <f t="shared" si="24"/>
        <v>0</v>
      </c>
    </row>
    <row r="69" spans="3:26" x14ac:dyDescent="0.25">
      <c r="C69" s="2" t="str">
        <f t="shared" si="14"/>
        <v>0</v>
      </c>
      <c r="E69" s="2" t="str">
        <f t="shared" si="15"/>
        <v>0</v>
      </c>
      <c r="G69" s="2" t="str">
        <f t="shared" si="16"/>
        <v>0</v>
      </c>
      <c r="I69" s="2" t="str">
        <f t="shared" si="17"/>
        <v>0</v>
      </c>
      <c r="K69" s="2" t="str">
        <f t="shared" si="18"/>
        <v>0</v>
      </c>
      <c r="M69" s="2" t="str">
        <f t="shared" si="19"/>
        <v>0</v>
      </c>
      <c r="O69" s="2" t="str">
        <f t="shared" si="13"/>
        <v>0</v>
      </c>
      <c r="Q69" s="2" t="str">
        <f t="shared" si="20"/>
        <v>0</v>
      </c>
      <c r="S69" s="2" t="str">
        <f t="shared" si="21"/>
        <v>0</v>
      </c>
      <c r="U69" s="2" t="str">
        <f t="shared" si="22"/>
        <v>0</v>
      </c>
      <c r="W69" s="2" t="str">
        <f t="shared" si="23"/>
        <v>0</v>
      </c>
      <c r="Z69" s="3">
        <f t="shared" si="24"/>
        <v>0</v>
      </c>
    </row>
    <row r="70" spans="3:26" x14ac:dyDescent="0.25">
      <c r="C70" s="2" t="str">
        <f t="shared" si="14"/>
        <v>0</v>
      </c>
      <c r="E70" s="2" t="str">
        <f t="shared" si="15"/>
        <v>0</v>
      </c>
      <c r="G70" s="2" t="str">
        <f t="shared" si="16"/>
        <v>0</v>
      </c>
      <c r="I70" s="2" t="str">
        <f t="shared" si="17"/>
        <v>0</v>
      </c>
      <c r="K70" s="2" t="str">
        <f t="shared" si="18"/>
        <v>0</v>
      </c>
      <c r="M70" s="2" t="str">
        <f t="shared" si="19"/>
        <v>0</v>
      </c>
      <c r="O70" s="2" t="str">
        <f t="shared" si="13"/>
        <v>0</v>
      </c>
      <c r="Q70" s="2" t="str">
        <f t="shared" si="20"/>
        <v>0</v>
      </c>
      <c r="S70" s="2" t="str">
        <f t="shared" si="21"/>
        <v>0</v>
      </c>
      <c r="U70" s="2" t="str">
        <f t="shared" si="22"/>
        <v>0</v>
      </c>
      <c r="W70" s="2" t="str">
        <f t="shared" si="23"/>
        <v>0</v>
      </c>
      <c r="Z70" s="3">
        <f t="shared" si="24"/>
        <v>0</v>
      </c>
    </row>
    <row r="71" spans="3:26" x14ac:dyDescent="0.25">
      <c r="C71" s="2" t="str">
        <f t="shared" si="14"/>
        <v>0</v>
      </c>
      <c r="E71" s="2" t="str">
        <f t="shared" si="15"/>
        <v>0</v>
      </c>
      <c r="G71" s="2" t="str">
        <f t="shared" si="16"/>
        <v>0</v>
      </c>
      <c r="I71" s="2" t="str">
        <f t="shared" si="17"/>
        <v>0</v>
      </c>
      <c r="K71" s="2" t="str">
        <f t="shared" si="18"/>
        <v>0</v>
      </c>
      <c r="M71" s="2" t="str">
        <f t="shared" si="19"/>
        <v>0</v>
      </c>
      <c r="O71" s="2" t="str">
        <f t="shared" si="13"/>
        <v>0</v>
      </c>
      <c r="Q71" s="2" t="str">
        <f t="shared" si="20"/>
        <v>0</v>
      </c>
      <c r="S71" s="2" t="str">
        <f t="shared" si="21"/>
        <v>0</v>
      </c>
      <c r="U71" s="2" t="str">
        <f t="shared" si="22"/>
        <v>0</v>
      </c>
      <c r="W71" s="2" t="str">
        <f t="shared" si="23"/>
        <v>0</v>
      </c>
      <c r="Z71" s="3">
        <f t="shared" si="24"/>
        <v>0</v>
      </c>
    </row>
    <row r="72" spans="3:26" x14ac:dyDescent="0.25">
      <c r="C72" s="2" t="str">
        <f t="shared" si="14"/>
        <v>0</v>
      </c>
      <c r="E72" s="2" t="str">
        <f t="shared" si="15"/>
        <v>0</v>
      </c>
      <c r="G72" s="2" t="str">
        <f t="shared" si="16"/>
        <v>0</v>
      </c>
      <c r="I72" s="2" t="str">
        <f t="shared" si="17"/>
        <v>0</v>
      </c>
      <c r="K72" s="2" t="str">
        <f t="shared" si="18"/>
        <v>0</v>
      </c>
      <c r="M72" s="2" t="str">
        <f t="shared" si="19"/>
        <v>0</v>
      </c>
      <c r="O72" s="2" t="str">
        <f t="shared" si="13"/>
        <v>0</v>
      </c>
      <c r="Q72" s="2" t="str">
        <f t="shared" si="20"/>
        <v>0</v>
      </c>
      <c r="S72" s="2" t="str">
        <f t="shared" si="21"/>
        <v>0</v>
      </c>
      <c r="U72" s="2" t="str">
        <f t="shared" si="22"/>
        <v>0</v>
      </c>
      <c r="W72" s="2" t="str">
        <f t="shared" si="23"/>
        <v>0</v>
      </c>
      <c r="Z72" s="3">
        <f t="shared" si="24"/>
        <v>0</v>
      </c>
    </row>
    <row r="73" spans="3:26" x14ac:dyDescent="0.25">
      <c r="C73" s="2" t="str">
        <f t="shared" si="14"/>
        <v>0</v>
      </c>
      <c r="E73" s="2" t="str">
        <f t="shared" si="15"/>
        <v>0</v>
      </c>
      <c r="G73" s="2" t="str">
        <f t="shared" si="16"/>
        <v>0</v>
      </c>
      <c r="I73" s="2" t="str">
        <f t="shared" si="17"/>
        <v>0</v>
      </c>
      <c r="K73" s="2" t="str">
        <f t="shared" si="18"/>
        <v>0</v>
      </c>
      <c r="M73" s="2" t="str">
        <f t="shared" si="19"/>
        <v>0</v>
      </c>
      <c r="O73" s="2" t="str">
        <f t="shared" si="13"/>
        <v>0</v>
      </c>
      <c r="Q73" s="2" t="str">
        <f t="shared" si="20"/>
        <v>0</v>
      </c>
      <c r="S73" s="2" t="str">
        <f t="shared" si="21"/>
        <v>0</v>
      </c>
      <c r="U73" s="2" t="str">
        <f t="shared" si="22"/>
        <v>0</v>
      </c>
      <c r="W73" s="2" t="str">
        <f t="shared" si="23"/>
        <v>0</v>
      </c>
      <c r="Z73" s="3">
        <f t="shared" si="24"/>
        <v>0</v>
      </c>
    </row>
    <row r="74" spans="3:26" x14ac:dyDescent="0.25">
      <c r="C74" s="2" t="str">
        <f t="shared" si="14"/>
        <v>0</v>
      </c>
      <c r="E74" s="2" t="str">
        <f t="shared" si="15"/>
        <v>0</v>
      </c>
      <c r="G74" s="2" t="str">
        <f t="shared" si="16"/>
        <v>0</v>
      </c>
      <c r="I74" s="2" t="str">
        <f t="shared" si="17"/>
        <v>0</v>
      </c>
      <c r="K74" s="2" t="str">
        <f t="shared" si="18"/>
        <v>0</v>
      </c>
      <c r="M74" s="2" t="str">
        <f t="shared" si="19"/>
        <v>0</v>
      </c>
      <c r="O74" s="2" t="str">
        <f t="shared" si="13"/>
        <v>0</v>
      </c>
      <c r="Q74" s="2" t="str">
        <f t="shared" si="20"/>
        <v>0</v>
      </c>
      <c r="S74" s="2" t="str">
        <f t="shared" si="21"/>
        <v>0</v>
      </c>
      <c r="U74" s="2" t="str">
        <f t="shared" si="22"/>
        <v>0</v>
      </c>
      <c r="W74" s="2" t="str">
        <f t="shared" si="23"/>
        <v>0</v>
      </c>
      <c r="Z74" s="3">
        <f t="shared" si="24"/>
        <v>0</v>
      </c>
    </row>
    <row r="75" spans="3:26" x14ac:dyDescent="0.25">
      <c r="C75" s="2" t="str">
        <f t="shared" si="14"/>
        <v>0</v>
      </c>
      <c r="E75" s="2" t="str">
        <f t="shared" si="15"/>
        <v>0</v>
      </c>
      <c r="G75" s="2" t="str">
        <f t="shared" si="16"/>
        <v>0</v>
      </c>
      <c r="I75" s="2" t="str">
        <f t="shared" si="17"/>
        <v>0</v>
      </c>
      <c r="K75" s="2" t="str">
        <f t="shared" si="18"/>
        <v>0</v>
      </c>
      <c r="M75" s="2" t="str">
        <f t="shared" si="19"/>
        <v>0</v>
      </c>
      <c r="O75" s="2" t="str">
        <f t="shared" si="13"/>
        <v>0</v>
      </c>
      <c r="Q75" s="2" t="str">
        <f t="shared" si="20"/>
        <v>0</v>
      </c>
      <c r="S75" s="2" t="str">
        <f t="shared" si="21"/>
        <v>0</v>
      </c>
      <c r="U75" s="2" t="str">
        <f t="shared" si="22"/>
        <v>0</v>
      </c>
      <c r="W75" s="2" t="str">
        <f t="shared" si="23"/>
        <v>0</v>
      </c>
      <c r="Z75" s="3">
        <f t="shared" si="24"/>
        <v>0</v>
      </c>
    </row>
    <row r="76" spans="3:26" x14ac:dyDescent="0.25">
      <c r="C76" s="2" t="str">
        <f t="shared" si="14"/>
        <v>0</v>
      </c>
      <c r="E76" s="2" t="str">
        <f t="shared" si="15"/>
        <v>0</v>
      </c>
      <c r="G76" s="2" t="str">
        <f t="shared" si="16"/>
        <v>0</v>
      </c>
      <c r="I76" s="2" t="str">
        <f t="shared" si="17"/>
        <v>0</v>
      </c>
      <c r="K76" s="2" t="str">
        <f t="shared" si="18"/>
        <v>0</v>
      </c>
      <c r="M76" s="2" t="str">
        <f t="shared" si="19"/>
        <v>0</v>
      </c>
      <c r="O76" s="2" t="str">
        <f t="shared" si="13"/>
        <v>0</v>
      </c>
      <c r="Q76" s="2" t="str">
        <f t="shared" si="20"/>
        <v>0</v>
      </c>
      <c r="S76" s="2" t="str">
        <f t="shared" si="21"/>
        <v>0</v>
      </c>
      <c r="U76" s="2" t="str">
        <f t="shared" si="22"/>
        <v>0</v>
      </c>
      <c r="W76" s="2" t="str">
        <f t="shared" si="23"/>
        <v>0</v>
      </c>
      <c r="Z76" s="3">
        <f t="shared" si="24"/>
        <v>0</v>
      </c>
    </row>
    <row r="77" spans="3:26" x14ac:dyDescent="0.25">
      <c r="C77" s="2" t="str">
        <f t="shared" si="14"/>
        <v>0</v>
      </c>
      <c r="E77" s="2" t="str">
        <f t="shared" si="15"/>
        <v>0</v>
      </c>
      <c r="G77" s="2" t="str">
        <f t="shared" si="16"/>
        <v>0</v>
      </c>
      <c r="I77" s="2" t="str">
        <f t="shared" si="17"/>
        <v>0</v>
      </c>
      <c r="K77" s="2" t="str">
        <f t="shared" si="18"/>
        <v>0</v>
      </c>
      <c r="M77" s="2" t="str">
        <f t="shared" si="19"/>
        <v>0</v>
      </c>
      <c r="O77" s="2" t="str">
        <f t="shared" si="13"/>
        <v>0</v>
      </c>
      <c r="Q77" s="2" t="str">
        <f t="shared" si="20"/>
        <v>0</v>
      </c>
      <c r="S77" s="2" t="str">
        <f t="shared" si="21"/>
        <v>0</v>
      </c>
      <c r="U77" s="2" t="str">
        <f t="shared" si="22"/>
        <v>0</v>
      </c>
      <c r="W77" s="2" t="str">
        <f t="shared" si="23"/>
        <v>0</v>
      </c>
      <c r="Z77" s="3">
        <f t="shared" si="24"/>
        <v>0</v>
      </c>
    </row>
    <row r="78" spans="3:26" x14ac:dyDescent="0.25">
      <c r="C78" s="2" t="str">
        <f t="shared" si="14"/>
        <v>0</v>
      </c>
      <c r="E78" s="2" t="str">
        <f t="shared" si="15"/>
        <v>0</v>
      </c>
      <c r="G78" s="2" t="str">
        <f t="shared" si="16"/>
        <v>0</v>
      </c>
      <c r="I78" s="2" t="str">
        <f t="shared" si="17"/>
        <v>0</v>
      </c>
      <c r="K78" s="2" t="str">
        <f t="shared" si="18"/>
        <v>0</v>
      </c>
      <c r="M78" s="2" t="str">
        <f t="shared" si="19"/>
        <v>0</v>
      </c>
      <c r="O78" s="2" t="str">
        <f t="shared" si="13"/>
        <v>0</v>
      </c>
      <c r="Q78" s="2" t="str">
        <f t="shared" si="20"/>
        <v>0</v>
      </c>
      <c r="S78" s="2" t="str">
        <f t="shared" si="21"/>
        <v>0</v>
      </c>
      <c r="U78" s="2" t="str">
        <f t="shared" si="22"/>
        <v>0</v>
      </c>
      <c r="W78" s="2" t="str">
        <f t="shared" si="23"/>
        <v>0</v>
      </c>
      <c r="Z78" s="3">
        <f t="shared" si="24"/>
        <v>0</v>
      </c>
    </row>
    <row r="79" spans="3:26" x14ac:dyDescent="0.25">
      <c r="C79" s="2" t="str">
        <f t="shared" si="14"/>
        <v>0</v>
      </c>
      <c r="E79" s="2" t="str">
        <f t="shared" si="15"/>
        <v>0</v>
      </c>
      <c r="G79" s="2" t="str">
        <f t="shared" si="16"/>
        <v>0</v>
      </c>
      <c r="I79" s="2" t="str">
        <f t="shared" si="17"/>
        <v>0</v>
      </c>
      <c r="K79" s="2" t="str">
        <f t="shared" si="18"/>
        <v>0</v>
      </c>
      <c r="M79" s="2" t="str">
        <f t="shared" si="19"/>
        <v>0</v>
      </c>
      <c r="O79" s="2" t="str">
        <f t="shared" si="13"/>
        <v>0</v>
      </c>
      <c r="Q79" s="2" t="str">
        <f t="shared" si="20"/>
        <v>0</v>
      </c>
      <c r="S79" s="2" t="str">
        <f t="shared" si="21"/>
        <v>0</v>
      </c>
      <c r="U79" s="2" t="str">
        <f t="shared" si="22"/>
        <v>0</v>
      </c>
      <c r="W79" s="2" t="str">
        <f t="shared" si="23"/>
        <v>0</v>
      </c>
      <c r="Z79" s="3">
        <f t="shared" si="24"/>
        <v>0</v>
      </c>
    </row>
    <row r="80" spans="3:26" x14ac:dyDescent="0.25">
      <c r="C80" s="2" t="str">
        <f t="shared" si="14"/>
        <v>0</v>
      </c>
      <c r="E80" s="2" t="str">
        <f t="shared" si="15"/>
        <v>0</v>
      </c>
      <c r="G80" s="2" t="str">
        <f t="shared" si="16"/>
        <v>0</v>
      </c>
      <c r="I80" s="2" t="str">
        <f t="shared" si="17"/>
        <v>0</v>
      </c>
      <c r="K80" s="2" t="str">
        <f t="shared" si="18"/>
        <v>0</v>
      </c>
      <c r="M80" s="2" t="str">
        <f t="shared" si="19"/>
        <v>0</v>
      </c>
      <c r="O80" s="2" t="str">
        <f t="shared" si="13"/>
        <v>0</v>
      </c>
      <c r="Q80" s="2" t="str">
        <f t="shared" si="20"/>
        <v>0</v>
      </c>
      <c r="S80" s="2" t="str">
        <f t="shared" si="21"/>
        <v>0</v>
      </c>
      <c r="U80" s="2" t="str">
        <f t="shared" si="22"/>
        <v>0</v>
      </c>
      <c r="W80" s="2" t="str">
        <f t="shared" si="23"/>
        <v>0</v>
      </c>
      <c r="Z80" s="3">
        <f t="shared" si="24"/>
        <v>0</v>
      </c>
    </row>
    <row r="81" spans="3:26" x14ac:dyDescent="0.25">
      <c r="C81" s="2" t="str">
        <f t="shared" si="14"/>
        <v>0</v>
      </c>
      <c r="E81" s="2" t="str">
        <f t="shared" si="15"/>
        <v>0</v>
      </c>
      <c r="G81" s="2" t="str">
        <f t="shared" si="16"/>
        <v>0</v>
      </c>
      <c r="I81" s="2" t="str">
        <f t="shared" si="17"/>
        <v>0</v>
      </c>
      <c r="K81" s="2" t="str">
        <f t="shared" si="18"/>
        <v>0</v>
      </c>
      <c r="M81" s="2" t="str">
        <f t="shared" si="19"/>
        <v>0</v>
      </c>
      <c r="O81" s="2" t="str">
        <f t="shared" si="13"/>
        <v>0</v>
      </c>
      <c r="Q81" s="2" t="str">
        <f t="shared" si="20"/>
        <v>0</v>
      </c>
      <c r="S81" s="2" t="str">
        <f t="shared" si="21"/>
        <v>0</v>
      </c>
      <c r="U81" s="2" t="str">
        <f t="shared" si="22"/>
        <v>0</v>
      </c>
      <c r="W81" s="2" t="str">
        <f t="shared" si="23"/>
        <v>0</v>
      </c>
      <c r="Z81" s="3">
        <f t="shared" si="24"/>
        <v>0</v>
      </c>
    </row>
    <row r="82" spans="3:26" x14ac:dyDescent="0.25">
      <c r="C82" s="2" t="str">
        <f t="shared" si="14"/>
        <v>0</v>
      </c>
      <c r="E82" s="2" t="str">
        <f t="shared" si="15"/>
        <v>0</v>
      </c>
      <c r="G82" s="2" t="str">
        <f t="shared" si="16"/>
        <v>0</v>
      </c>
      <c r="I82" s="2" t="str">
        <f t="shared" si="17"/>
        <v>0</v>
      </c>
      <c r="K82" s="2" t="str">
        <f t="shared" si="18"/>
        <v>0</v>
      </c>
      <c r="M82" s="2" t="str">
        <f t="shared" si="19"/>
        <v>0</v>
      </c>
      <c r="O82" s="2" t="str">
        <f t="shared" si="13"/>
        <v>0</v>
      </c>
      <c r="Q82" s="2" t="str">
        <f t="shared" si="20"/>
        <v>0</v>
      </c>
      <c r="S82" s="2" t="str">
        <f t="shared" si="21"/>
        <v>0</v>
      </c>
      <c r="U82" s="2" t="str">
        <f t="shared" si="22"/>
        <v>0</v>
      </c>
      <c r="W82" s="2" t="str">
        <f t="shared" si="23"/>
        <v>0</v>
      </c>
      <c r="Z82" s="3">
        <f t="shared" si="24"/>
        <v>0</v>
      </c>
    </row>
    <row r="83" spans="3:26" x14ac:dyDescent="0.25">
      <c r="C83" s="2" t="str">
        <f t="shared" si="14"/>
        <v>0</v>
      </c>
      <c r="E83" s="2" t="str">
        <f t="shared" si="15"/>
        <v>0</v>
      </c>
      <c r="G83" s="2" t="str">
        <f t="shared" si="16"/>
        <v>0</v>
      </c>
      <c r="I83" s="2" t="str">
        <f t="shared" si="17"/>
        <v>0</v>
      </c>
      <c r="K83" s="2" t="str">
        <f t="shared" si="18"/>
        <v>0</v>
      </c>
      <c r="M83" s="2" t="str">
        <f t="shared" si="19"/>
        <v>0</v>
      </c>
      <c r="O83" s="2" t="str">
        <f t="shared" si="13"/>
        <v>0</v>
      </c>
      <c r="Q83" s="2" t="str">
        <f t="shared" si="20"/>
        <v>0</v>
      </c>
      <c r="S83" s="2" t="str">
        <f t="shared" si="21"/>
        <v>0</v>
      </c>
      <c r="U83" s="2" t="str">
        <f t="shared" si="22"/>
        <v>0</v>
      </c>
      <c r="W83" s="2" t="str">
        <f t="shared" si="23"/>
        <v>0</v>
      </c>
      <c r="Z83" s="3">
        <f t="shared" si="24"/>
        <v>0</v>
      </c>
    </row>
    <row r="84" spans="3:26" x14ac:dyDescent="0.25">
      <c r="C84" s="2" t="str">
        <f t="shared" si="14"/>
        <v>0</v>
      </c>
      <c r="E84" s="2" t="str">
        <f t="shared" si="15"/>
        <v>0</v>
      </c>
      <c r="G84" s="2" t="str">
        <f t="shared" si="16"/>
        <v>0</v>
      </c>
      <c r="I84" s="2" t="str">
        <f t="shared" si="17"/>
        <v>0</v>
      </c>
      <c r="K84" s="2" t="str">
        <f t="shared" si="18"/>
        <v>0</v>
      </c>
      <c r="M84" s="2" t="str">
        <f t="shared" si="19"/>
        <v>0</v>
      </c>
      <c r="O84" s="2" t="str">
        <f t="shared" si="13"/>
        <v>0</v>
      </c>
      <c r="Q84" s="2" t="str">
        <f t="shared" si="20"/>
        <v>0</v>
      </c>
      <c r="S84" s="2" t="str">
        <f t="shared" si="21"/>
        <v>0</v>
      </c>
      <c r="U84" s="2" t="str">
        <f t="shared" si="22"/>
        <v>0</v>
      </c>
      <c r="W84" s="2" t="str">
        <f t="shared" si="23"/>
        <v>0</v>
      </c>
      <c r="Z84" s="3">
        <f t="shared" si="24"/>
        <v>0</v>
      </c>
    </row>
    <row r="85" spans="3:26" x14ac:dyDescent="0.25">
      <c r="C85" s="2" t="str">
        <f t="shared" si="14"/>
        <v>0</v>
      </c>
      <c r="E85" s="2" t="str">
        <f t="shared" si="15"/>
        <v>0</v>
      </c>
      <c r="G85" s="2" t="str">
        <f t="shared" si="16"/>
        <v>0</v>
      </c>
      <c r="I85" s="2" t="str">
        <f t="shared" si="17"/>
        <v>0</v>
      </c>
      <c r="K85" s="2" t="str">
        <f t="shared" si="18"/>
        <v>0</v>
      </c>
      <c r="M85" s="2" t="str">
        <f t="shared" si="19"/>
        <v>0</v>
      </c>
      <c r="O85" s="2" t="str">
        <f t="shared" si="13"/>
        <v>0</v>
      </c>
      <c r="Q85" s="2" t="str">
        <f t="shared" si="20"/>
        <v>0</v>
      </c>
      <c r="S85" s="2" t="str">
        <f t="shared" si="21"/>
        <v>0</v>
      </c>
      <c r="U85" s="2" t="str">
        <f t="shared" si="22"/>
        <v>0</v>
      </c>
      <c r="W85" s="2" t="str">
        <f t="shared" si="23"/>
        <v>0</v>
      </c>
      <c r="Z85" s="3">
        <f t="shared" si="24"/>
        <v>0</v>
      </c>
    </row>
    <row r="86" spans="3:26" x14ac:dyDescent="0.25">
      <c r="C86" s="2" t="str">
        <f t="shared" si="14"/>
        <v>0</v>
      </c>
      <c r="E86" s="2" t="str">
        <f t="shared" si="15"/>
        <v>0</v>
      </c>
      <c r="G86" s="2" t="str">
        <f t="shared" si="16"/>
        <v>0</v>
      </c>
      <c r="I86" s="2" t="str">
        <f t="shared" si="17"/>
        <v>0</v>
      </c>
      <c r="K86" s="2" t="str">
        <f t="shared" si="18"/>
        <v>0</v>
      </c>
      <c r="M86" s="2" t="str">
        <f t="shared" si="19"/>
        <v>0</v>
      </c>
      <c r="O86" s="2" t="str">
        <f t="shared" si="13"/>
        <v>0</v>
      </c>
      <c r="Q86" s="2" t="str">
        <f t="shared" si="20"/>
        <v>0</v>
      </c>
      <c r="S86" s="2" t="str">
        <f t="shared" si="21"/>
        <v>0</v>
      </c>
      <c r="U86" s="2" t="str">
        <f t="shared" si="22"/>
        <v>0</v>
      </c>
      <c r="W86" s="2" t="str">
        <f t="shared" si="23"/>
        <v>0</v>
      </c>
      <c r="Z86" s="3">
        <f t="shared" si="24"/>
        <v>0</v>
      </c>
    </row>
    <row r="87" spans="3:26" x14ac:dyDescent="0.25">
      <c r="C87" s="2" t="str">
        <f t="shared" si="14"/>
        <v>0</v>
      </c>
      <c r="E87" s="2" t="str">
        <f t="shared" si="15"/>
        <v>0</v>
      </c>
      <c r="G87" s="2" t="str">
        <f t="shared" si="16"/>
        <v>0</v>
      </c>
      <c r="I87" s="2" t="str">
        <f t="shared" si="17"/>
        <v>0</v>
      </c>
      <c r="K87" s="2" t="str">
        <f t="shared" si="18"/>
        <v>0</v>
      </c>
      <c r="M87" s="2" t="str">
        <f t="shared" si="19"/>
        <v>0</v>
      </c>
      <c r="O87" s="2" t="str">
        <f t="shared" si="13"/>
        <v>0</v>
      </c>
      <c r="Q87" s="2" t="str">
        <f t="shared" si="20"/>
        <v>0</v>
      </c>
      <c r="S87" s="2" t="str">
        <f t="shared" si="21"/>
        <v>0</v>
      </c>
      <c r="U87" s="2" t="str">
        <f t="shared" si="22"/>
        <v>0</v>
      </c>
      <c r="W87" s="2" t="str">
        <f t="shared" si="23"/>
        <v>0</v>
      </c>
      <c r="Z87" s="3">
        <f t="shared" si="24"/>
        <v>0</v>
      </c>
    </row>
    <row r="88" spans="3:26" x14ac:dyDescent="0.25">
      <c r="C88" s="2" t="str">
        <f t="shared" si="14"/>
        <v>0</v>
      </c>
      <c r="E88" s="2" t="str">
        <f t="shared" si="15"/>
        <v>0</v>
      </c>
      <c r="G88" s="2" t="str">
        <f t="shared" si="16"/>
        <v>0</v>
      </c>
      <c r="I88" s="2" t="str">
        <f t="shared" si="17"/>
        <v>0</v>
      </c>
      <c r="K88" s="2" t="str">
        <f t="shared" si="18"/>
        <v>0</v>
      </c>
      <c r="M88" s="2" t="str">
        <f t="shared" si="19"/>
        <v>0</v>
      </c>
      <c r="O88" s="2" t="str">
        <f t="shared" si="13"/>
        <v>0</v>
      </c>
      <c r="Q88" s="2" t="str">
        <f t="shared" si="20"/>
        <v>0</v>
      </c>
      <c r="S88" s="2" t="str">
        <f t="shared" si="21"/>
        <v>0</v>
      </c>
      <c r="U88" s="2" t="str">
        <f t="shared" si="22"/>
        <v>0</v>
      </c>
      <c r="W88" s="2" t="str">
        <f t="shared" si="23"/>
        <v>0</v>
      </c>
      <c r="Z88" s="3">
        <f t="shared" si="24"/>
        <v>0</v>
      </c>
    </row>
    <row r="89" spans="3:26" x14ac:dyDescent="0.25">
      <c r="C89" s="2" t="str">
        <f t="shared" si="14"/>
        <v>0</v>
      </c>
      <c r="E89" s="2" t="str">
        <f t="shared" si="15"/>
        <v>0</v>
      </c>
      <c r="G89" s="2" t="str">
        <f t="shared" si="16"/>
        <v>0</v>
      </c>
      <c r="I89" s="2" t="str">
        <f t="shared" si="17"/>
        <v>0</v>
      </c>
      <c r="K89" s="2" t="str">
        <f t="shared" si="18"/>
        <v>0</v>
      </c>
      <c r="M89" s="2" t="str">
        <f t="shared" si="19"/>
        <v>0</v>
      </c>
      <c r="O89" s="2" t="str">
        <f t="shared" si="13"/>
        <v>0</v>
      </c>
      <c r="Q89" s="2" t="str">
        <f t="shared" si="20"/>
        <v>0</v>
      </c>
      <c r="S89" s="2" t="str">
        <f t="shared" si="21"/>
        <v>0</v>
      </c>
      <c r="U89" s="2" t="str">
        <f t="shared" si="22"/>
        <v>0</v>
      </c>
      <c r="W89" s="2" t="str">
        <f t="shared" si="23"/>
        <v>0</v>
      </c>
      <c r="Z89" s="3">
        <f t="shared" si="24"/>
        <v>0</v>
      </c>
    </row>
    <row r="90" spans="3:26" x14ac:dyDescent="0.25">
      <c r="C90" s="2" t="str">
        <f t="shared" si="14"/>
        <v>0</v>
      </c>
      <c r="E90" s="2" t="str">
        <f t="shared" si="15"/>
        <v>0</v>
      </c>
      <c r="G90" s="2" t="str">
        <f t="shared" si="16"/>
        <v>0</v>
      </c>
      <c r="I90" s="2" t="str">
        <f t="shared" si="17"/>
        <v>0</v>
      </c>
      <c r="K90" s="2" t="str">
        <f t="shared" si="18"/>
        <v>0</v>
      </c>
      <c r="M90" s="2" t="str">
        <f t="shared" si="19"/>
        <v>0</v>
      </c>
      <c r="O90" s="2" t="str">
        <f t="shared" si="13"/>
        <v>0</v>
      </c>
      <c r="Q90" s="2" t="str">
        <f t="shared" si="20"/>
        <v>0</v>
      </c>
      <c r="S90" s="2" t="str">
        <f t="shared" si="21"/>
        <v>0</v>
      </c>
      <c r="U90" s="2" t="str">
        <f t="shared" si="22"/>
        <v>0</v>
      </c>
      <c r="W90" s="2" t="str">
        <f t="shared" si="23"/>
        <v>0</v>
      </c>
      <c r="Z90" s="3">
        <f t="shared" si="24"/>
        <v>0</v>
      </c>
    </row>
    <row r="91" spans="3:26" x14ac:dyDescent="0.25">
      <c r="C91" s="2" t="str">
        <f t="shared" si="14"/>
        <v>0</v>
      </c>
      <c r="E91" s="2" t="str">
        <f t="shared" si="15"/>
        <v>0</v>
      </c>
      <c r="G91" s="2" t="str">
        <f t="shared" si="16"/>
        <v>0</v>
      </c>
      <c r="I91" s="2" t="str">
        <f t="shared" si="17"/>
        <v>0</v>
      </c>
      <c r="K91" s="2" t="str">
        <f t="shared" si="18"/>
        <v>0</v>
      </c>
      <c r="M91" s="2" t="str">
        <f t="shared" si="19"/>
        <v>0</v>
      </c>
      <c r="O91" s="2" t="str">
        <f t="shared" si="13"/>
        <v>0</v>
      </c>
      <c r="Q91" s="2" t="str">
        <f t="shared" si="20"/>
        <v>0</v>
      </c>
      <c r="S91" s="2" t="str">
        <f t="shared" si="21"/>
        <v>0</v>
      </c>
      <c r="U91" s="2" t="str">
        <f t="shared" si="22"/>
        <v>0</v>
      </c>
      <c r="W91" s="2" t="str">
        <f t="shared" si="23"/>
        <v>0</v>
      </c>
      <c r="Z91" s="3">
        <f t="shared" si="24"/>
        <v>0</v>
      </c>
    </row>
    <row r="92" spans="3:26" x14ac:dyDescent="0.25">
      <c r="C92" s="2" t="str">
        <f t="shared" si="14"/>
        <v>0</v>
      </c>
      <c r="E92" s="2" t="str">
        <f t="shared" si="15"/>
        <v>0</v>
      </c>
      <c r="G92" s="2" t="str">
        <f t="shared" si="16"/>
        <v>0</v>
      </c>
      <c r="I92" s="2" t="str">
        <f t="shared" si="17"/>
        <v>0</v>
      </c>
      <c r="K92" s="2" t="str">
        <f t="shared" si="18"/>
        <v>0</v>
      </c>
      <c r="M92" s="2" t="str">
        <f t="shared" si="19"/>
        <v>0</v>
      </c>
      <c r="O92" s="2" t="str">
        <f t="shared" si="13"/>
        <v>0</v>
      </c>
      <c r="Q92" s="2" t="str">
        <f t="shared" si="20"/>
        <v>0</v>
      </c>
      <c r="S92" s="2" t="str">
        <f t="shared" si="21"/>
        <v>0</v>
      </c>
      <c r="U92" s="2" t="str">
        <f t="shared" si="22"/>
        <v>0</v>
      </c>
      <c r="W92" s="2" t="str">
        <f t="shared" si="23"/>
        <v>0</v>
      </c>
      <c r="Z92" s="3">
        <f t="shared" si="24"/>
        <v>0</v>
      </c>
    </row>
    <row r="93" spans="3:26" x14ac:dyDescent="0.25">
      <c r="C93" s="2" t="str">
        <f t="shared" si="14"/>
        <v>0</v>
      </c>
      <c r="E93" s="2" t="str">
        <f t="shared" si="15"/>
        <v>0</v>
      </c>
      <c r="G93" s="2" t="str">
        <f t="shared" si="16"/>
        <v>0</v>
      </c>
      <c r="I93" s="2" t="str">
        <f t="shared" si="17"/>
        <v>0</v>
      </c>
      <c r="K93" s="2" t="str">
        <f t="shared" si="18"/>
        <v>0</v>
      </c>
      <c r="M93" s="2" t="str">
        <f t="shared" si="19"/>
        <v>0</v>
      </c>
      <c r="O93" s="2" t="str">
        <f t="shared" si="13"/>
        <v>0</v>
      </c>
      <c r="Q93" s="2" t="str">
        <f t="shared" si="20"/>
        <v>0</v>
      </c>
      <c r="S93" s="2" t="str">
        <f t="shared" si="21"/>
        <v>0</v>
      </c>
      <c r="U93" s="2" t="str">
        <f t="shared" si="22"/>
        <v>0</v>
      </c>
      <c r="W93" s="2" t="str">
        <f t="shared" si="23"/>
        <v>0</v>
      </c>
      <c r="Z93" s="3">
        <f t="shared" si="24"/>
        <v>0</v>
      </c>
    </row>
    <row r="94" spans="3:26" x14ac:dyDescent="0.25">
      <c r="C94" s="2" t="str">
        <f t="shared" si="14"/>
        <v>0</v>
      </c>
      <c r="E94" s="2" t="str">
        <f t="shared" si="15"/>
        <v>0</v>
      </c>
      <c r="G94" s="2" t="str">
        <f t="shared" si="16"/>
        <v>0</v>
      </c>
      <c r="I94" s="2" t="str">
        <f t="shared" si="17"/>
        <v>0</v>
      </c>
      <c r="K94" s="2" t="str">
        <f t="shared" si="18"/>
        <v>0</v>
      </c>
      <c r="M94" s="2" t="str">
        <f t="shared" si="19"/>
        <v>0</v>
      </c>
      <c r="O94" s="2" t="str">
        <f t="shared" si="13"/>
        <v>0</v>
      </c>
      <c r="Q94" s="2" t="str">
        <f t="shared" si="20"/>
        <v>0</v>
      </c>
      <c r="S94" s="2" t="str">
        <f t="shared" si="21"/>
        <v>0</v>
      </c>
      <c r="U94" s="2" t="str">
        <f t="shared" si="22"/>
        <v>0</v>
      </c>
      <c r="W94" s="2" t="str">
        <f t="shared" si="23"/>
        <v>0</v>
      </c>
      <c r="Z94" s="3">
        <f t="shared" si="24"/>
        <v>0</v>
      </c>
    </row>
    <row r="95" spans="3:26" x14ac:dyDescent="0.25">
      <c r="C95" s="2" t="str">
        <f t="shared" si="14"/>
        <v>0</v>
      </c>
      <c r="E95" s="2" t="str">
        <f t="shared" si="15"/>
        <v>0</v>
      </c>
      <c r="G95" s="2" t="str">
        <f t="shared" si="16"/>
        <v>0</v>
      </c>
      <c r="I95" s="2" t="str">
        <f t="shared" si="17"/>
        <v>0</v>
      </c>
      <c r="K95" s="2" t="str">
        <f t="shared" si="18"/>
        <v>0</v>
      </c>
      <c r="M95" s="2" t="str">
        <f t="shared" si="19"/>
        <v>0</v>
      </c>
      <c r="O95" s="2" t="str">
        <f t="shared" si="13"/>
        <v>0</v>
      </c>
      <c r="Q95" s="2" t="str">
        <f t="shared" si="20"/>
        <v>0</v>
      </c>
      <c r="S95" s="2" t="str">
        <f t="shared" si="21"/>
        <v>0</v>
      </c>
      <c r="U95" s="2" t="str">
        <f t="shared" si="22"/>
        <v>0</v>
      </c>
      <c r="W95" s="2" t="str">
        <f t="shared" si="23"/>
        <v>0</v>
      </c>
      <c r="Z95" s="3">
        <f t="shared" si="24"/>
        <v>0</v>
      </c>
    </row>
    <row r="96" spans="3:26" x14ac:dyDescent="0.25">
      <c r="C96" s="2" t="str">
        <f t="shared" si="14"/>
        <v>0</v>
      </c>
      <c r="E96" s="2" t="str">
        <f t="shared" si="15"/>
        <v>0</v>
      </c>
      <c r="G96" s="2" t="str">
        <f t="shared" si="16"/>
        <v>0</v>
      </c>
      <c r="I96" s="2" t="str">
        <f t="shared" si="17"/>
        <v>0</v>
      </c>
      <c r="K96" s="2" t="str">
        <f t="shared" si="18"/>
        <v>0</v>
      </c>
      <c r="M96" s="2" t="str">
        <f t="shared" si="19"/>
        <v>0</v>
      </c>
      <c r="O96" s="2" t="str">
        <f t="shared" si="13"/>
        <v>0</v>
      </c>
      <c r="Q96" s="2" t="str">
        <f t="shared" si="20"/>
        <v>0</v>
      </c>
      <c r="S96" s="2" t="str">
        <f t="shared" si="21"/>
        <v>0</v>
      </c>
      <c r="U96" s="2" t="str">
        <f t="shared" si="22"/>
        <v>0</v>
      </c>
      <c r="W96" s="2" t="str">
        <f t="shared" si="23"/>
        <v>0</v>
      </c>
      <c r="Z96" s="3">
        <f t="shared" si="24"/>
        <v>0</v>
      </c>
    </row>
    <row r="97" spans="3:26" x14ac:dyDescent="0.25">
      <c r="C97" s="2" t="str">
        <f t="shared" si="14"/>
        <v>0</v>
      </c>
      <c r="E97" s="2" t="str">
        <f t="shared" si="15"/>
        <v>0</v>
      </c>
      <c r="G97" s="2" t="str">
        <f t="shared" si="16"/>
        <v>0</v>
      </c>
      <c r="I97" s="2" t="str">
        <f t="shared" si="17"/>
        <v>0</v>
      </c>
      <c r="K97" s="2" t="str">
        <f t="shared" si="18"/>
        <v>0</v>
      </c>
      <c r="M97" s="2" t="str">
        <f t="shared" si="19"/>
        <v>0</v>
      </c>
      <c r="O97" s="2" t="str">
        <f t="shared" si="13"/>
        <v>0</v>
      </c>
      <c r="Q97" s="2" t="str">
        <f t="shared" si="20"/>
        <v>0</v>
      </c>
      <c r="S97" s="2" t="str">
        <f t="shared" si="21"/>
        <v>0</v>
      </c>
      <c r="U97" s="2" t="str">
        <f t="shared" si="22"/>
        <v>0</v>
      </c>
      <c r="W97" s="2" t="str">
        <f t="shared" si="23"/>
        <v>0</v>
      </c>
      <c r="Z97" s="3">
        <f t="shared" si="24"/>
        <v>0</v>
      </c>
    </row>
    <row r="98" spans="3:26" x14ac:dyDescent="0.25">
      <c r="C98" s="2" t="str">
        <f t="shared" si="14"/>
        <v>0</v>
      </c>
      <c r="E98" s="2" t="str">
        <f t="shared" si="15"/>
        <v>0</v>
      </c>
      <c r="G98" s="2" t="str">
        <f t="shared" si="16"/>
        <v>0</v>
      </c>
      <c r="I98" s="2" t="str">
        <f t="shared" si="17"/>
        <v>0</v>
      </c>
      <c r="K98" s="2" t="str">
        <f t="shared" si="18"/>
        <v>0</v>
      </c>
      <c r="M98" s="2" t="str">
        <f t="shared" si="19"/>
        <v>0</v>
      </c>
      <c r="O98" s="2" t="str">
        <f t="shared" ref="O98:O129" si="25">IF(N98&gt;=7,"1",IF(D98&lt;7,"0"))</f>
        <v>0</v>
      </c>
      <c r="Q98" s="2" t="str">
        <f t="shared" si="20"/>
        <v>0</v>
      </c>
      <c r="S98" s="2" t="str">
        <f t="shared" si="21"/>
        <v>0</v>
      </c>
      <c r="U98" s="2" t="str">
        <f t="shared" si="22"/>
        <v>0</v>
      </c>
      <c r="W98" s="2" t="str">
        <f t="shared" si="23"/>
        <v>0</v>
      </c>
      <c r="Z98" s="3">
        <f t="shared" si="24"/>
        <v>0</v>
      </c>
    </row>
    <row r="99" spans="3:26" x14ac:dyDescent="0.25">
      <c r="C99" s="2" t="str">
        <f t="shared" si="14"/>
        <v>0</v>
      </c>
      <c r="E99" s="2" t="str">
        <f t="shared" si="15"/>
        <v>0</v>
      </c>
      <c r="G99" s="2" t="str">
        <f t="shared" si="16"/>
        <v>0</v>
      </c>
      <c r="I99" s="2" t="str">
        <f t="shared" si="17"/>
        <v>0</v>
      </c>
      <c r="K99" s="2" t="str">
        <f t="shared" si="18"/>
        <v>0</v>
      </c>
      <c r="M99" s="2" t="str">
        <f t="shared" si="19"/>
        <v>0</v>
      </c>
      <c r="O99" s="2" t="str">
        <f t="shared" si="25"/>
        <v>0</v>
      </c>
      <c r="Q99" s="2" t="str">
        <f t="shared" si="20"/>
        <v>0</v>
      </c>
      <c r="S99" s="2" t="str">
        <f t="shared" si="21"/>
        <v>0</v>
      </c>
      <c r="U99" s="2" t="str">
        <f t="shared" si="22"/>
        <v>0</v>
      </c>
      <c r="W99" s="2" t="str">
        <f t="shared" si="23"/>
        <v>0</v>
      </c>
      <c r="Z99" s="3">
        <f t="shared" si="24"/>
        <v>0</v>
      </c>
    </row>
    <row r="100" spans="3:26" x14ac:dyDescent="0.25">
      <c r="C100" s="2" t="str">
        <f t="shared" si="14"/>
        <v>0</v>
      </c>
      <c r="E100" s="2" t="str">
        <f t="shared" si="15"/>
        <v>0</v>
      </c>
      <c r="G100" s="2" t="str">
        <f t="shared" si="16"/>
        <v>0</v>
      </c>
      <c r="I100" s="2" t="str">
        <f t="shared" si="17"/>
        <v>0</v>
      </c>
      <c r="K100" s="2" t="str">
        <f t="shared" si="18"/>
        <v>0</v>
      </c>
      <c r="M100" s="2" t="str">
        <f t="shared" si="19"/>
        <v>0</v>
      </c>
      <c r="O100" s="2" t="str">
        <f t="shared" si="25"/>
        <v>0</v>
      </c>
      <c r="Q100" s="2" t="str">
        <f t="shared" si="20"/>
        <v>0</v>
      </c>
      <c r="S100" s="2" t="str">
        <f t="shared" si="21"/>
        <v>0</v>
      </c>
      <c r="U100" s="2" t="str">
        <f t="shared" si="22"/>
        <v>0</v>
      </c>
      <c r="W100" s="2" t="str">
        <f t="shared" si="23"/>
        <v>0</v>
      </c>
      <c r="Z100" s="3">
        <f t="shared" si="24"/>
        <v>0</v>
      </c>
    </row>
    <row r="101" spans="3:26" x14ac:dyDescent="0.25">
      <c r="C101" s="2" t="str">
        <f t="shared" si="14"/>
        <v>0</v>
      </c>
      <c r="E101" s="2" t="str">
        <f t="shared" si="15"/>
        <v>0</v>
      </c>
      <c r="G101" s="2" t="str">
        <f t="shared" si="16"/>
        <v>0</v>
      </c>
      <c r="I101" s="2" t="str">
        <f t="shared" si="17"/>
        <v>0</v>
      </c>
      <c r="K101" s="2" t="str">
        <f t="shared" si="18"/>
        <v>0</v>
      </c>
      <c r="M101" s="2" t="str">
        <f t="shared" si="19"/>
        <v>0</v>
      </c>
      <c r="O101" s="2" t="str">
        <f t="shared" si="25"/>
        <v>0</v>
      </c>
      <c r="Q101" s="2" t="str">
        <f t="shared" si="20"/>
        <v>0</v>
      </c>
      <c r="S101" s="2" t="str">
        <f t="shared" si="21"/>
        <v>0</v>
      </c>
      <c r="U101" s="2" t="str">
        <f t="shared" si="22"/>
        <v>0</v>
      </c>
      <c r="W101" s="2" t="str">
        <f t="shared" si="23"/>
        <v>0</v>
      </c>
      <c r="Z101" s="3">
        <f t="shared" si="24"/>
        <v>0</v>
      </c>
    </row>
    <row r="102" spans="3:26" x14ac:dyDescent="0.25">
      <c r="C102" s="2" t="str">
        <f t="shared" si="14"/>
        <v>0</v>
      </c>
      <c r="E102" s="2" t="str">
        <f t="shared" si="15"/>
        <v>0</v>
      </c>
      <c r="G102" s="2" t="str">
        <f t="shared" si="16"/>
        <v>0</v>
      </c>
      <c r="I102" s="2" t="str">
        <f t="shared" si="17"/>
        <v>0</v>
      </c>
      <c r="K102" s="2" t="str">
        <f t="shared" si="18"/>
        <v>0</v>
      </c>
      <c r="M102" s="2" t="str">
        <f t="shared" si="19"/>
        <v>0</v>
      </c>
      <c r="O102" s="2" t="str">
        <f t="shared" si="25"/>
        <v>0</v>
      </c>
      <c r="Q102" s="2" t="str">
        <f t="shared" si="20"/>
        <v>0</v>
      </c>
      <c r="S102" s="2" t="str">
        <f t="shared" si="21"/>
        <v>0</v>
      </c>
      <c r="U102" s="2" t="str">
        <f t="shared" si="22"/>
        <v>0</v>
      </c>
      <c r="W102" s="2" t="str">
        <f t="shared" si="23"/>
        <v>0</v>
      </c>
      <c r="Z102" s="3">
        <f t="shared" si="24"/>
        <v>0</v>
      </c>
    </row>
    <row r="103" spans="3:26" x14ac:dyDescent="0.25">
      <c r="C103" s="2" t="str">
        <f t="shared" si="14"/>
        <v>0</v>
      </c>
      <c r="E103" s="2" t="str">
        <f t="shared" si="15"/>
        <v>0</v>
      </c>
      <c r="G103" s="2" t="str">
        <f t="shared" si="16"/>
        <v>0</v>
      </c>
      <c r="I103" s="2" t="str">
        <f t="shared" si="17"/>
        <v>0</v>
      </c>
      <c r="K103" s="2" t="str">
        <f t="shared" si="18"/>
        <v>0</v>
      </c>
      <c r="M103" s="2" t="str">
        <f t="shared" si="19"/>
        <v>0</v>
      </c>
      <c r="O103" s="2" t="str">
        <f t="shared" si="25"/>
        <v>0</v>
      </c>
      <c r="Q103" s="2" t="str">
        <f t="shared" si="20"/>
        <v>0</v>
      </c>
      <c r="S103" s="2" t="str">
        <f t="shared" si="21"/>
        <v>0</v>
      </c>
      <c r="U103" s="2" t="str">
        <f t="shared" si="22"/>
        <v>0</v>
      </c>
      <c r="W103" s="2" t="str">
        <f t="shared" si="23"/>
        <v>0</v>
      </c>
      <c r="Z103" s="3">
        <f t="shared" si="24"/>
        <v>0</v>
      </c>
    </row>
    <row r="104" spans="3:26" x14ac:dyDescent="0.25">
      <c r="C104" s="2" t="str">
        <f t="shared" si="14"/>
        <v>0</v>
      </c>
      <c r="E104" s="2" t="str">
        <f t="shared" si="15"/>
        <v>0</v>
      </c>
      <c r="G104" s="2" t="str">
        <f t="shared" si="16"/>
        <v>0</v>
      </c>
      <c r="I104" s="2" t="str">
        <f t="shared" si="17"/>
        <v>0</v>
      </c>
      <c r="K104" s="2" t="str">
        <f t="shared" si="18"/>
        <v>0</v>
      </c>
      <c r="M104" s="2" t="str">
        <f t="shared" si="19"/>
        <v>0</v>
      </c>
      <c r="O104" s="2" t="str">
        <f t="shared" si="25"/>
        <v>0</v>
      </c>
      <c r="Q104" s="2" t="str">
        <f t="shared" si="20"/>
        <v>0</v>
      </c>
      <c r="S104" s="2" t="str">
        <f t="shared" si="21"/>
        <v>0</v>
      </c>
      <c r="U104" s="2" t="str">
        <f t="shared" si="22"/>
        <v>0</v>
      </c>
      <c r="W104" s="2" t="str">
        <f t="shared" si="23"/>
        <v>0</v>
      </c>
      <c r="Z104" s="3">
        <f t="shared" si="24"/>
        <v>0</v>
      </c>
    </row>
    <row r="105" spans="3:26" x14ac:dyDescent="0.25">
      <c r="C105" s="2" t="str">
        <f t="shared" si="14"/>
        <v>0</v>
      </c>
      <c r="E105" s="2" t="str">
        <f t="shared" si="15"/>
        <v>0</v>
      </c>
      <c r="G105" s="2" t="str">
        <f t="shared" si="16"/>
        <v>0</v>
      </c>
      <c r="I105" s="2" t="str">
        <f t="shared" si="17"/>
        <v>0</v>
      </c>
      <c r="K105" s="2" t="str">
        <f t="shared" si="18"/>
        <v>0</v>
      </c>
      <c r="M105" s="2" t="str">
        <f t="shared" si="19"/>
        <v>0</v>
      </c>
      <c r="O105" s="2" t="str">
        <f t="shared" si="25"/>
        <v>0</v>
      </c>
      <c r="Q105" s="2" t="str">
        <f t="shared" si="20"/>
        <v>0</v>
      </c>
      <c r="S105" s="2" t="str">
        <f t="shared" si="21"/>
        <v>0</v>
      </c>
      <c r="U105" s="2" t="str">
        <f t="shared" si="22"/>
        <v>0</v>
      </c>
      <c r="W105" s="2" t="str">
        <f t="shared" si="23"/>
        <v>0</v>
      </c>
      <c r="Z105" s="3">
        <f t="shared" si="24"/>
        <v>0</v>
      </c>
    </row>
    <row r="106" spans="3:26" x14ac:dyDescent="0.25">
      <c r="C106" s="2" t="str">
        <f t="shared" si="14"/>
        <v>0</v>
      </c>
      <c r="E106" s="2" t="str">
        <f t="shared" si="15"/>
        <v>0</v>
      </c>
      <c r="G106" s="2" t="str">
        <f t="shared" si="16"/>
        <v>0</v>
      </c>
      <c r="I106" s="2" t="str">
        <f t="shared" si="17"/>
        <v>0</v>
      </c>
      <c r="K106" s="2" t="str">
        <f t="shared" si="18"/>
        <v>0</v>
      </c>
      <c r="M106" s="2" t="str">
        <f t="shared" si="19"/>
        <v>0</v>
      </c>
      <c r="O106" s="2" t="str">
        <f t="shared" si="25"/>
        <v>0</v>
      </c>
      <c r="Q106" s="2" t="str">
        <f t="shared" si="20"/>
        <v>0</v>
      </c>
      <c r="S106" s="2" t="str">
        <f t="shared" si="21"/>
        <v>0</v>
      </c>
      <c r="U106" s="2" t="str">
        <f t="shared" si="22"/>
        <v>0</v>
      </c>
      <c r="W106" s="2" t="str">
        <f t="shared" si="23"/>
        <v>0</v>
      </c>
      <c r="Z106" s="3">
        <f t="shared" si="24"/>
        <v>0</v>
      </c>
    </row>
    <row r="107" spans="3:26" x14ac:dyDescent="0.25">
      <c r="C107" s="2" t="str">
        <f t="shared" si="14"/>
        <v>0</v>
      </c>
      <c r="E107" s="2" t="str">
        <f t="shared" si="15"/>
        <v>0</v>
      </c>
      <c r="G107" s="2" t="str">
        <f t="shared" si="16"/>
        <v>0</v>
      </c>
      <c r="I107" s="2" t="str">
        <f t="shared" si="17"/>
        <v>0</v>
      </c>
      <c r="K107" s="2" t="str">
        <f t="shared" si="18"/>
        <v>0</v>
      </c>
      <c r="M107" s="2" t="str">
        <f t="shared" si="19"/>
        <v>0</v>
      </c>
      <c r="O107" s="2" t="str">
        <f t="shared" si="25"/>
        <v>0</v>
      </c>
      <c r="Q107" s="2" t="str">
        <f t="shared" si="20"/>
        <v>0</v>
      </c>
      <c r="S107" s="2" t="str">
        <f t="shared" si="21"/>
        <v>0</v>
      </c>
      <c r="U107" s="2" t="str">
        <f t="shared" si="22"/>
        <v>0</v>
      </c>
      <c r="W107" s="2" t="str">
        <f t="shared" si="23"/>
        <v>0</v>
      </c>
      <c r="Z107" s="3">
        <f t="shared" si="24"/>
        <v>0</v>
      </c>
    </row>
    <row r="108" spans="3:26" x14ac:dyDescent="0.25">
      <c r="C108" s="2" t="str">
        <f t="shared" si="14"/>
        <v>0</v>
      </c>
      <c r="E108" s="2" t="str">
        <f t="shared" si="15"/>
        <v>0</v>
      </c>
      <c r="G108" s="2" t="str">
        <f t="shared" si="16"/>
        <v>0</v>
      </c>
      <c r="I108" s="2" t="str">
        <f t="shared" si="17"/>
        <v>0</v>
      </c>
      <c r="K108" s="2" t="str">
        <f t="shared" si="18"/>
        <v>0</v>
      </c>
      <c r="M108" s="2" t="str">
        <f t="shared" si="19"/>
        <v>0</v>
      </c>
      <c r="O108" s="2" t="str">
        <f t="shared" si="25"/>
        <v>0</v>
      </c>
      <c r="Q108" s="2" t="str">
        <f t="shared" si="20"/>
        <v>0</v>
      </c>
      <c r="S108" s="2" t="str">
        <f t="shared" si="21"/>
        <v>0</v>
      </c>
      <c r="U108" s="2" t="str">
        <f t="shared" si="22"/>
        <v>0</v>
      </c>
      <c r="W108" s="2" t="str">
        <f t="shared" si="23"/>
        <v>0</v>
      </c>
      <c r="Z108" s="3">
        <f t="shared" si="24"/>
        <v>0</v>
      </c>
    </row>
    <row r="109" spans="3:26" x14ac:dyDescent="0.25">
      <c r="C109" s="2" t="str">
        <f t="shared" si="14"/>
        <v>0</v>
      </c>
      <c r="E109" s="2" t="str">
        <f t="shared" si="15"/>
        <v>0</v>
      </c>
      <c r="G109" s="2" t="str">
        <f t="shared" si="16"/>
        <v>0</v>
      </c>
      <c r="I109" s="2" t="str">
        <f t="shared" si="17"/>
        <v>0</v>
      </c>
      <c r="K109" s="2" t="str">
        <f t="shared" si="18"/>
        <v>0</v>
      </c>
      <c r="M109" s="2" t="str">
        <f t="shared" si="19"/>
        <v>0</v>
      </c>
      <c r="O109" s="2" t="str">
        <f t="shared" si="25"/>
        <v>0</v>
      </c>
      <c r="Q109" s="2" t="str">
        <f t="shared" si="20"/>
        <v>0</v>
      </c>
      <c r="S109" s="2" t="str">
        <f t="shared" si="21"/>
        <v>0</v>
      </c>
      <c r="U109" s="2" t="str">
        <f t="shared" si="22"/>
        <v>0</v>
      </c>
      <c r="W109" s="2" t="str">
        <f t="shared" si="23"/>
        <v>0</v>
      </c>
      <c r="Z109" s="3">
        <f t="shared" si="24"/>
        <v>0</v>
      </c>
    </row>
    <row r="110" spans="3:26" x14ac:dyDescent="0.25">
      <c r="C110" s="2" t="str">
        <f t="shared" si="14"/>
        <v>0</v>
      </c>
      <c r="E110" s="2" t="str">
        <f t="shared" si="15"/>
        <v>0</v>
      </c>
      <c r="G110" s="2" t="str">
        <f t="shared" si="16"/>
        <v>0</v>
      </c>
      <c r="I110" s="2" t="str">
        <f t="shared" si="17"/>
        <v>0</v>
      </c>
      <c r="K110" s="2" t="str">
        <f t="shared" si="18"/>
        <v>0</v>
      </c>
      <c r="M110" s="2" t="str">
        <f t="shared" si="19"/>
        <v>0</v>
      </c>
      <c r="O110" s="2" t="str">
        <f t="shared" si="25"/>
        <v>0</v>
      </c>
      <c r="Q110" s="2" t="str">
        <f t="shared" si="20"/>
        <v>0</v>
      </c>
      <c r="S110" s="2" t="str">
        <f t="shared" si="21"/>
        <v>0</v>
      </c>
      <c r="U110" s="2" t="str">
        <f t="shared" si="22"/>
        <v>0</v>
      </c>
      <c r="W110" s="2" t="str">
        <f t="shared" si="23"/>
        <v>0</v>
      </c>
      <c r="Z110" s="3">
        <f t="shared" si="24"/>
        <v>0</v>
      </c>
    </row>
    <row r="111" spans="3:26" x14ac:dyDescent="0.25">
      <c r="C111" s="2" t="str">
        <f t="shared" si="14"/>
        <v>0</v>
      </c>
      <c r="E111" s="2" t="str">
        <f t="shared" si="15"/>
        <v>0</v>
      </c>
      <c r="G111" s="2" t="str">
        <f t="shared" si="16"/>
        <v>0</v>
      </c>
      <c r="I111" s="2" t="str">
        <f t="shared" si="17"/>
        <v>0</v>
      </c>
      <c r="K111" s="2" t="str">
        <f t="shared" si="18"/>
        <v>0</v>
      </c>
      <c r="M111" s="2" t="str">
        <f t="shared" si="19"/>
        <v>0</v>
      </c>
      <c r="O111" s="2" t="str">
        <f t="shared" si="25"/>
        <v>0</v>
      </c>
      <c r="Q111" s="2" t="str">
        <f t="shared" si="20"/>
        <v>0</v>
      </c>
      <c r="S111" s="2" t="str">
        <f t="shared" si="21"/>
        <v>0</v>
      </c>
      <c r="U111" s="2" t="str">
        <f t="shared" si="22"/>
        <v>0</v>
      </c>
      <c r="W111" s="2" t="str">
        <f t="shared" si="23"/>
        <v>0</v>
      </c>
      <c r="Z111" s="3">
        <f t="shared" si="24"/>
        <v>0</v>
      </c>
    </row>
    <row r="112" spans="3:26" x14ac:dyDescent="0.25">
      <c r="C112" s="2" t="str">
        <f t="shared" si="14"/>
        <v>0</v>
      </c>
      <c r="E112" s="2" t="str">
        <f t="shared" si="15"/>
        <v>0</v>
      </c>
      <c r="G112" s="2" t="str">
        <f t="shared" si="16"/>
        <v>0</v>
      </c>
      <c r="I112" s="2" t="str">
        <f t="shared" si="17"/>
        <v>0</v>
      </c>
      <c r="K112" s="2" t="str">
        <f t="shared" si="18"/>
        <v>0</v>
      </c>
      <c r="M112" s="2" t="str">
        <f t="shared" si="19"/>
        <v>0</v>
      </c>
      <c r="O112" s="2" t="str">
        <f t="shared" si="25"/>
        <v>0</v>
      </c>
      <c r="Q112" s="2" t="str">
        <f t="shared" si="20"/>
        <v>0</v>
      </c>
      <c r="S112" s="2" t="str">
        <f t="shared" si="21"/>
        <v>0</v>
      </c>
      <c r="U112" s="2" t="str">
        <f t="shared" si="22"/>
        <v>0</v>
      </c>
      <c r="W112" s="2" t="str">
        <f t="shared" si="23"/>
        <v>0</v>
      </c>
      <c r="Z112" s="3">
        <f t="shared" si="24"/>
        <v>0</v>
      </c>
    </row>
    <row r="113" spans="3:26" x14ac:dyDescent="0.25">
      <c r="C113" s="2" t="str">
        <f t="shared" si="14"/>
        <v>0</v>
      </c>
      <c r="E113" s="2" t="str">
        <f t="shared" si="15"/>
        <v>0</v>
      </c>
      <c r="G113" s="2" t="str">
        <f t="shared" si="16"/>
        <v>0</v>
      </c>
      <c r="I113" s="2" t="str">
        <f t="shared" si="17"/>
        <v>0</v>
      </c>
      <c r="K113" s="2" t="str">
        <f t="shared" si="18"/>
        <v>0</v>
      </c>
      <c r="M113" s="2" t="str">
        <f t="shared" si="19"/>
        <v>0</v>
      </c>
      <c r="O113" s="2" t="str">
        <f t="shared" si="25"/>
        <v>0</v>
      </c>
      <c r="Q113" s="2" t="str">
        <f t="shared" si="20"/>
        <v>0</v>
      </c>
      <c r="S113" s="2" t="str">
        <f t="shared" si="21"/>
        <v>0</v>
      </c>
      <c r="U113" s="2" t="str">
        <f t="shared" si="22"/>
        <v>0</v>
      </c>
      <c r="W113" s="2" t="str">
        <f t="shared" si="23"/>
        <v>0</v>
      </c>
      <c r="Z113" s="3">
        <f t="shared" si="24"/>
        <v>0</v>
      </c>
    </row>
    <row r="114" spans="3:26" x14ac:dyDescent="0.25">
      <c r="C114" s="2" t="str">
        <f t="shared" si="14"/>
        <v>0</v>
      </c>
      <c r="E114" s="2" t="str">
        <f t="shared" si="15"/>
        <v>0</v>
      </c>
      <c r="G114" s="2" t="str">
        <f t="shared" si="16"/>
        <v>0</v>
      </c>
      <c r="I114" s="2" t="str">
        <f t="shared" si="17"/>
        <v>0</v>
      </c>
      <c r="K114" s="2" t="str">
        <f t="shared" si="18"/>
        <v>0</v>
      </c>
      <c r="M114" s="2" t="str">
        <f t="shared" si="19"/>
        <v>0</v>
      </c>
      <c r="O114" s="2" t="str">
        <f t="shared" si="25"/>
        <v>0</v>
      </c>
      <c r="Q114" s="2" t="str">
        <f t="shared" si="20"/>
        <v>0</v>
      </c>
      <c r="S114" s="2" t="str">
        <f t="shared" si="21"/>
        <v>0</v>
      </c>
      <c r="U114" s="2" t="str">
        <f t="shared" si="22"/>
        <v>0</v>
      </c>
      <c r="W114" s="2" t="str">
        <f t="shared" si="23"/>
        <v>0</v>
      </c>
      <c r="Z114" s="3">
        <f t="shared" si="24"/>
        <v>0</v>
      </c>
    </row>
    <row r="115" spans="3:26" x14ac:dyDescent="0.25">
      <c r="C115" s="2" t="str">
        <f t="shared" si="14"/>
        <v>0</v>
      </c>
      <c r="E115" s="2" t="str">
        <f t="shared" si="15"/>
        <v>0</v>
      </c>
      <c r="G115" s="2" t="str">
        <f t="shared" si="16"/>
        <v>0</v>
      </c>
      <c r="I115" s="2" t="str">
        <f t="shared" si="17"/>
        <v>0</v>
      </c>
      <c r="K115" s="2" t="str">
        <f t="shared" si="18"/>
        <v>0</v>
      </c>
      <c r="M115" s="2" t="str">
        <f t="shared" si="19"/>
        <v>0</v>
      </c>
      <c r="O115" s="2" t="str">
        <f t="shared" si="25"/>
        <v>0</v>
      </c>
      <c r="Q115" s="2" t="str">
        <f t="shared" si="20"/>
        <v>0</v>
      </c>
      <c r="S115" s="2" t="str">
        <f t="shared" si="21"/>
        <v>0</v>
      </c>
      <c r="U115" s="2" t="str">
        <f t="shared" si="22"/>
        <v>0</v>
      </c>
      <c r="W115" s="2" t="str">
        <f t="shared" si="23"/>
        <v>0</v>
      </c>
      <c r="Z115" s="3">
        <f t="shared" si="24"/>
        <v>0</v>
      </c>
    </row>
    <row r="116" spans="3:26" x14ac:dyDescent="0.25">
      <c r="C116" s="2" t="str">
        <f t="shared" si="14"/>
        <v>0</v>
      </c>
      <c r="E116" s="2" t="str">
        <f t="shared" si="15"/>
        <v>0</v>
      </c>
      <c r="G116" s="2" t="str">
        <f t="shared" si="16"/>
        <v>0</v>
      </c>
      <c r="I116" s="2" t="str">
        <f t="shared" si="17"/>
        <v>0</v>
      </c>
      <c r="K116" s="2" t="str">
        <f t="shared" si="18"/>
        <v>0</v>
      </c>
      <c r="M116" s="2" t="str">
        <f t="shared" si="19"/>
        <v>0</v>
      </c>
      <c r="O116" s="2" t="str">
        <f t="shared" si="25"/>
        <v>0</v>
      </c>
      <c r="Q116" s="2" t="str">
        <f t="shared" si="20"/>
        <v>0</v>
      </c>
      <c r="S116" s="2" t="str">
        <f t="shared" si="21"/>
        <v>0</v>
      </c>
      <c r="U116" s="2" t="str">
        <f t="shared" si="22"/>
        <v>0</v>
      </c>
      <c r="W116" s="2" t="str">
        <f t="shared" si="23"/>
        <v>0</v>
      </c>
      <c r="Z116" s="3">
        <f t="shared" si="24"/>
        <v>0</v>
      </c>
    </row>
    <row r="117" spans="3:26" x14ac:dyDescent="0.25">
      <c r="C117" s="2" t="str">
        <f t="shared" si="14"/>
        <v>0</v>
      </c>
      <c r="E117" s="2" t="str">
        <f t="shared" si="15"/>
        <v>0</v>
      </c>
      <c r="G117" s="2" t="str">
        <f t="shared" si="16"/>
        <v>0</v>
      </c>
      <c r="I117" s="2" t="str">
        <f t="shared" si="17"/>
        <v>0</v>
      </c>
      <c r="K117" s="2" t="str">
        <f t="shared" si="18"/>
        <v>0</v>
      </c>
      <c r="M117" s="2" t="str">
        <f t="shared" si="19"/>
        <v>0</v>
      </c>
      <c r="O117" s="2" t="str">
        <f t="shared" si="25"/>
        <v>0</v>
      </c>
      <c r="Q117" s="2" t="str">
        <f t="shared" si="20"/>
        <v>0</v>
      </c>
      <c r="S117" s="2" t="str">
        <f t="shared" si="21"/>
        <v>0</v>
      </c>
      <c r="U117" s="2" t="str">
        <f t="shared" si="22"/>
        <v>0</v>
      </c>
      <c r="W117" s="2" t="str">
        <f t="shared" si="23"/>
        <v>0</v>
      </c>
      <c r="Z117" s="3">
        <f t="shared" si="24"/>
        <v>0</v>
      </c>
    </row>
    <row r="118" spans="3:26" x14ac:dyDescent="0.25">
      <c r="C118" s="2" t="str">
        <f t="shared" si="14"/>
        <v>0</v>
      </c>
      <c r="E118" s="2" t="str">
        <f t="shared" si="15"/>
        <v>0</v>
      </c>
      <c r="G118" s="2" t="str">
        <f t="shared" si="16"/>
        <v>0</v>
      </c>
      <c r="I118" s="2" t="str">
        <f t="shared" si="17"/>
        <v>0</v>
      </c>
      <c r="K118" s="2" t="str">
        <f t="shared" si="18"/>
        <v>0</v>
      </c>
      <c r="M118" s="2" t="str">
        <f t="shared" si="19"/>
        <v>0</v>
      </c>
      <c r="O118" s="2" t="str">
        <f t="shared" si="25"/>
        <v>0</v>
      </c>
      <c r="Q118" s="2" t="str">
        <f t="shared" si="20"/>
        <v>0</v>
      </c>
      <c r="S118" s="2" t="str">
        <f t="shared" si="21"/>
        <v>0</v>
      </c>
      <c r="U118" s="2" t="str">
        <f t="shared" si="22"/>
        <v>0</v>
      </c>
      <c r="W118" s="2" t="str">
        <f t="shared" si="23"/>
        <v>0</v>
      </c>
      <c r="Z118" s="3">
        <f t="shared" si="24"/>
        <v>0</v>
      </c>
    </row>
    <row r="119" spans="3:26" x14ac:dyDescent="0.25">
      <c r="C119" s="2" t="str">
        <f t="shared" si="14"/>
        <v>0</v>
      </c>
      <c r="E119" s="2" t="str">
        <f t="shared" si="15"/>
        <v>0</v>
      </c>
      <c r="G119" s="2" t="str">
        <f t="shared" si="16"/>
        <v>0</v>
      </c>
      <c r="I119" s="2" t="str">
        <f t="shared" si="17"/>
        <v>0</v>
      </c>
      <c r="K119" s="2" t="str">
        <f t="shared" si="18"/>
        <v>0</v>
      </c>
      <c r="M119" s="2" t="str">
        <f t="shared" si="19"/>
        <v>0</v>
      </c>
      <c r="O119" s="2" t="str">
        <f t="shared" si="25"/>
        <v>0</v>
      </c>
      <c r="Q119" s="2" t="str">
        <f t="shared" si="20"/>
        <v>0</v>
      </c>
      <c r="S119" s="2" t="str">
        <f t="shared" si="21"/>
        <v>0</v>
      </c>
      <c r="U119" s="2" t="str">
        <f t="shared" si="22"/>
        <v>0</v>
      </c>
      <c r="W119" s="2" t="str">
        <f t="shared" si="23"/>
        <v>0</v>
      </c>
      <c r="Z119" s="3">
        <f t="shared" si="24"/>
        <v>0</v>
      </c>
    </row>
    <row r="120" spans="3:26" x14ac:dyDescent="0.25">
      <c r="C120" s="2" t="str">
        <f t="shared" si="14"/>
        <v>0</v>
      </c>
      <c r="E120" s="2" t="str">
        <f t="shared" si="15"/>
        <v>0</v>
      </c>
      <c r="G120" s="2" t="str">
        <f t="shared" si="16"/>
        <v>0</v>
      </c>
      <c r="I120" s="2" t="str">
        <f t="shared" si="17"/>
        <v>0</v>
      </c>
      <c r="K120" s="2" t="str">
        <f t="shared" si="18"/>
        <v>0</v>
      </c>
      <c r="M120" s="2" t="str">
        <f t="shared" si="19"/>
        <v>0</v>
      </c>
      <c r="O120" s="2" t="str">
        <f t="shared" si="25"/>
        <v>0</v>
      </c>
      <c r="Q120" s="2" t="str">
        <f t="shared" si="20"/>
        <v>0</v>
      </c>
      <c r="S120" s="2" t="str">
        <f t="shared" si="21"/>
        <v>0</v>
      </c>
      <c r="U120" s="2" t="str">
        <f t="shared" si="22"/>
        <v>0</v>
      </c>
      <c r="W120" s="2" t="str">
        <f t="shared" si="23"/>
        <v>0</v>
      </c>
      <c r="Z120" s="3">
        <f t="shared" si="24"/>
        <v>0</v>
      </c>
    </row>
    <row r="121" spans="3:26" x14ac:dyDescent="0.25">
      <c r="C121" s="2" t="str">
        <f t="shared" si="14"/>
        <v>0</v>
      </c>
      <c r="E121" s="2" t="str">
        <f t="shared" si="15"/>
        <v>0</v>
      </c>
      <c r="G121" s="2" t="str">
        <f t="shared" si="16"/>
        <v>0</v>
      </c>
      <c r="I121" s="2" t="str">
        <f t="shared" si="17"/>
        <v>0</v>
      </c>
      <c r="K121" s="2" t="str">
        <f t="shared" si="18"/>
        <v>0</v>
      </c>
      <c r="M121" s="2" t="str">
        <f t="shared" si="19"/>
        <v>0</v>
      </c>
      <c r="O121" s="2" t="str">
        <f t="shared" si="25"/>
        <v>0</v>
      </c>
      <c r="Q121" s="2" t="str">
        <f t="shared" si="20"/>
        <v>0</v>
      </c>
      <c r="S121" s="2" t="str">
        <f t="shared" si="21"/>
        <v>0</v>
      </c>
      <c r="U121" s="2" t="str">
        <f t="shared" si="22"/>
        <v>0</v>
      </c>
      <c r="W121" s="2" t="str">
        <f t="shared" si="23"/>
        <v>0</v>
      </c>
      <c r="Z121" s="3">
        <f t="shared" si="24"/>
        <v>0</v>
      </c>
    </row>
    <row r="122" spans="3:26" x14ac:dyDescent="0.25">
      <c r="C122" s="2" t="str">
        <f t="shared" si="14"/>
        <v>0</v>
      </c>
      <c r="E122" s="2" t="str">
        <f t="shared" si="15"/>
        <v>0</v>
      </c>
      <c r="G122" s="2" t="str">
        <f t="shared" si="16"/>
        <v>0</v>
      </c>
      <c r="I122" s="2" t="str">
        <f t="shared" si="17"/>
        <v>0</v>
      </c>
      <c r="K122" s="2" t="str">
        <f t="shared" si="18"/>
        <v>0</v>
      </c>
      <c r="M122" s="2" t="str">
        <f t="shared" si="19"/>
        <v>0</v>
      </c>
      <c r="O122" s="2" t="str">
        <f t="shared" si="25"/>
        <v>0</v>
      </c>
      <c r="Q122" s="2" t="str">
        <f t="shared" si="20"/>
        <v>0</v>
      </c>
      <c r="S122" s="2" t="str">
        <f t="shared" si="21"/>
        <v>0</v>
      </c>
      <c r="U122" s="2" t="str">
        <f t="shared" si="22"/>
        <v>0</v>
      </c>
      <c r="W122" s="2" t="str">
        <f t="shared" si="23"/>
        <v>0</v>
      </c>
      <c r="Z122" s="3">
        <f t="shared" si="24"/>
        <v>0</v>
      </c>
    </row>
    <row r="123" spans="3:26" x14ac:dyDescent="0.25">
      <c r="C123" s="2" t="str">
        <f t="shared" si="14"/>
        <v>0</v>
      </c>
      <c r="E123" s="2" t="str">
        <f t="shared" si="15"/>
        <v>0</v>
      </c>
      <c r="G123" s="2" t="str">
        <f t="shared" si="16"/>
        <v>0</v>
      </c>
      <c r="I123" s="2" t="str">
        <f t="shared" si="17"/>
        <v>0</v>
      </c>
      <c r="K123" s="2" t="str">
        <f t="shared" si="18"/>
        <v>0</v>
      </c>
      <c r="M123" s="2" t="str">
        <f t="shared" si="19"/>
        <v>0</v>
      </c>
      <c r="O123" s="2" t="str">
        <f t="shared" si="25"/>
        <v>0</v>
      </c>
      <c r="Q123" s="2" t="str">
        <f t="shared" si="20"/>
        <v>0</v>
      </c>
      <c r="S123" s="2" t="str">
        <f t="shared" si="21"/>
        <v>0</v>
      </c>
      <c r="U123" s="2" t="str">
        <f t="shared" si="22"/>
        <v>0</v>
      </c>
      <c r="W123" s="2" t="str">
        <f t="shared" si="23"/>
        <v>0</v>
      </c>
      <c r="Z123" s="3">
        <f t="shared" si="24"/>
        <v>0</v>
      </c>
    </row>
    <row r="124" spans="3:26" x14ac:dyDescent="0.25">
      <c r="C124" s="2" t="str">
        <f t="shared" si="14"/>
        <v>0</v>
      </c>
      <c r="E124" s="2" t="str">
        <f t="shared" si="15"/>
        <v>0</v>
      </c>
      <c r="G124" s="2" t="str">
        <f t="shared" si="16"/>
        <v>0</v>
      </c>
      <c r="I124" s="2" t="str">
        <f t="shared" si="17"/>
        <v>0</v>
      </c>
      <c r="K124" s="2" t="str">
        <f t="shared" si="18"/>
        <v>0</v>
      </c>
      <c r="M124" s="2" t="str">
        <f t="shared" si="19"/>
        <v>0</v>
      </c>
      <c r="O124" s="2" t="str">
        <f t="shared" si="25"/>
        <v>0</v>
      </c>
      <c r="Q124" s="2" t="str">
        <f t="shared" si="20"/>
        <v>0</v>
      </c>
      <c r="S124" s="2" t="str">
        <f t="shared" si="21"/>
        <v>0</v>
      </c>
      <c r="U124" s="2" t="str">
        <f t="shared" si="22"/>
        <v>0</v>
      </c>
      <c r="W124" s="2" t="str">
        <f t="shared" si="23"/>
        <v>0</v>
      </c>
      <c r="Z124" s="3">
        <f t="shared" si="24"/>
        <v>0</v>
      </c>
    </row>
    <row r="125" spans="3:26" x14ac:dyDescent="0.25">
      <c r="C125" s="2" t="str">
        <f t="shared" si="14"/>
        <v>0</v>
      </c>
      <c r="E125" s="2" t="str">
        <f t="shared" si="15"/>
        <v>0</v>
      </c>
      <c r="G125" s="2" t="str">
        <f t="shared" si="16"/>
        <v>0</v>
      </c>
      <c r="I125" s="2" t="str">
        <f t="shared" si="17"/>
        <v>0</v>
      </c>
      <c r="K125" s="2" t="str">
        <f t="shared" si="18"/>
        <v>0</v>
      </c>
      <c r="M125" s="2" t="str">
        <f t="shared" si="19"/>
        <v>0</v>
      </c>
      <c r="O125" s="2" t="str">
        <f t="shared" si="25"/>
        <v>0</v>
      </c>
      <c r="Q125" s="2" t="str">
        <f t="shared" si="20"/>
        <v>0</v>
      </c>
      <c r="S125" s="2" t="str">
        <f t="shared" si="21"/>
        <v>0</v>
      </c>
      <c r="U125" s="2" t="str">
        <f t="shared" si="22"/>
        <v>0</v>
      </c>
      <c r="W125" s="2" t="str">
        <f t="shared" si="23"/>
        <v>0</v>
      </c>
      <c r="Z125" s="3">
        <f t="shared" si="24"/>
        <v>0</v>
      </c>
    </row>
    <row r="126" spans="3:26" x14ac:dyDescent="0.25">
      <c r="C126" s="2" t="str">
        <f t="shared" si="14"/>
        <v>0</v>
      </c>
      <c r="E126" s="2" t="str">
        <f t="shared" si="15"/>
        <v>0</v>
      </c>
      <c r="G126" s="2" t="str">
        <f t="shared" si="16"/>
        <v>0</v>
      </c>
      <c r="I126" s="2" t="str">
        <f t="shared" si="17"/>
        <v>0</v>
      </c>
      <c r="K126" s="2" t="str">
        <f t="shared" si="18"/>
        <v>0</v>
      </c>
      <c r="M126" s="2" t="str">
        <f t="shared" si="19"/>
        <v>0</v>
      </c>
      <c r="O126" s="2" t="str">
        <f t="shared" si="25"/>
        <v>0</v>
      </c>
      <c r="Q126" s="2" t="str">
        <f t="shared" si="20"/>
        <v>0</v>
      </c>
      <c r="S126" s="2" t="str">
        <f t="shared" si="21"/>
        <v>0</v>
      </c>
      <c r="U126" s="2" t="str">
        <f t="shared" si="22"/>
        <v>0</v>
      </c>
      <c r="W126" s="2" t="str">
        <f t="shared" si="23"/>
        <v>0</v>
      </c>
      <c r="Z126" s="3">
        <f t="shared" si="24"/>
        <v>0</v>
      </c>
    </row>
    <row r="127" spans="3:26" x14ac:dyDescent="0.25">
      <c r="C127" s="2" t="str">
        <f t="shared" si="14"/>
        <v>0</v>
      </c>
      <c r="E127" s="2" t="str">
        <f t="shared" si="15"/>
        <v>0</v>
      </c>
      <c r="G127" s="2" t="str">
        <f t="shared" si="16"/>
        <v>0</v>
      </c>
      <c r="I127" s="2" t="str">
        <f t="shared" si="17"/>
        <v>0</v>
      </c>
      <c r="K127" s="2" t="str">
        <f t="shared" si="18"/>
        <v>0</v>
      </c>
      <c r="M127" s="2" t="str">
        <f t="shared" si="19"/>
        <v>0</v>
      </c>
      <c r="O127" s="2" t="str">
        <f t="shared" si="25"/>
        <v>0</v>
      </c>
      <c r="Q127" s="2" t="str">
        <f t="shared" si="20"/>
        <v>0</v>
      </c>
      <c r="S127" s="2" t="str">
        <f t="shared" si="21"/>
        <v>0</v>
      </c>
      <c r="U127" s="2" t="str">
        <f t="shared" si="22"/>
        <v>0</v>
      </c>
      <c r="W127" s="2" t="str">
        <f t="shared" si="23"/>
        <v>0</v>
      </c>
      <c r="Z127" s="3">
        <f t="shared" si="24"/>
        <v>0</v>
      </c>
    </row>
    <row r="128" spans="3:26" x14ac:dyDescent="0.25">
      <c r="C128" s="2" t="str">
        <f t="shared" si="14"/>
        <v>0</v>
      </c>
      <c r="E128" s="2" t="str">
        <f t="shared" si="15"/>
        <v>0</v>
      </c>
      <c r="G128" s="2" t="str">
        <f t="shared" si="16"/>
        <v>0</v>
      </c>
      <c r="I128" s="2" t="str">
        <f t="shared" si="17"/>
        <v>0</v>
      </c>
      <c r="K128" s="2" t="str">
        <f t="shared" si="18"/>
        <v>0</v>
      </c>
      <c r="M128" s="2" t="str">
        <f t="shared" si="19"/>
        <v>0</v>
      </c>
      <c r="O128" s="2" t="str">
        <f t="shared" si="25"/>
        <v>0</v>
      </c>
      <c r="Q128" s="2" t="str">
        <f t="shared" si="20"/>
        <v>0</v>
      </c>
      <c r="S128" s="2" t="str">
        <f t="shared" si="21"/>
        <v>0</v>
      </c>
      <c r="U128" s="2" t="str">
        <f t="shared" si="22"/>
        <v>0</v>
      </c>
      <c r="W128" s="2" t="str">
        <f t="shared" si="23"/>
        <v>0</v>
      </c>
      <c r="Z128" s="3">
        <f t="shared" si="24"/>
        <v>0</v>
      </c>
    </row>
    <row r="129" spans="3:26" x14ac:dyDescent="0.25">
      <c r="C129" s="2" t="str">
        <f t="shared" si="14"/>
        <v>0</v>
      </c>
      <c r="E129" s="2" t="str">
        <f t="shared" si="15"/>
        <v>0</v>
      </c>
      <c r="G129" s="2" t="str">
        <f t="shared" si="16"/>
        <v>0</v>
      </c>
      <c r="I129" s="2" t="str">
        <f t="shared" si="17"/>
        <v>0</v>
      </c>
      <c r="K129" s="2" t="str">
        <f t="shared" si="18"/>
        <v>0</v>
      </c>
      <c r="M129" s="2" t="str">
        <f t="shared" si="19"/>
        <v>0</v>
      </c>
      <c r="O129" s="2" t="str">
        <f t="shared" si="25"/>
        <v>0</v>
      </c>
      <c r="Q129" s="2" t="str">
        <f t="shared" si="20"/>
        <v>0</v>
      </c>
      <c r="S129" s="2" t="str">
        <f t="shared" si="21"/>
        <v>0</v>
      </c>
      <c r="U129" s="2" t="str">
        <f t="shared" si="22"/>
        <v>0</v>
      </c>
      <c r="W129" s="2" t="str">
        <f t="shared" si="23"/>
        <v>0</v>
      </c>
      <c r="Z129" s="3">
        <f t="shared" si="24"/>
        <v>0</v>
      </c>
    </row>
    <row r="130" spans="3:26" x14ac:dyDescent="0.25">
      <c r="C130" s="2" t="str">
        <f t="shared" si="14"/>
        <v>0</v>
      </c>
      <c r="E130" s="2" t="str">
        <f t="shared" si="15"/>
        <v>0</v>
      </c>
      <c r="G130" s="2" t="str">
        <f t="shared" si="16"/>
        <v>0</v>
      </c>
      <c r="I130" s="2" t="str">
        <f t="shared" si="17"/>
        <v>0</v>
      </c>
      <c r="K130" s="2" t="str">
        <f t="shared" si="18"/>
        <v>0</v>
      </c>
      <c r="M130" s="2" t="str">
        <f t="shared" si="19"/>
        <v>0</v>
      </c>
      <c r="O130" s="2" t="str">
        <f t="shared" ref="O130:O138" si="26">IF(N130&gt;=7,"1",IF(D130&lt;7,"0"))</f>
        <v>0</v>
      </c>
      <c r="Q130" s="2" t="str">
        <f t="shared" si="20"/>
        <v>0</v>
      </c>
      <c r="S130" s="2" t="str">
        <f t="shared" si="21"/>
        <v>0</v>
      </c>
      <c r="U130" s="2" t="str">
        <f t="shared" si="22"/>
        <v>0</v>
      </c>
      <c r="W130" s="2" t="str">
        <f t="shared" si="23"/>
        <v>0</v>
      </c>
      <c r="Z130" s="3">
        <f t="shared" si="24"/>
        <v>0</v>
      </c>
    </row>
    <row r="131" spans="3:26" x14ac:dyDescent="0.25">
      <c r="C131" s="2" t="str">
        <f t="shared" ref="C131:C138" si="27">IF(ISBLANK(B131),"0",IF(B131&lt;=8.3,"4",IF(B131&gt;9.3,"0",IF(B131&gt;8.7,"1",IF(B131&lt;=8.5,"3",IF(B131&gt;8.5,"2",IF(B131&lt;=8.7,"2",IF(B131&gt;8.3,"3"))))))))</f>
        <v>0</v>
      </c>
      <c r="E131" s="2" t="str">
        <f t="shared" ref="E131:E138" si="28">IF(D131&gt;=180,"4",IF(D131&gt;=170,"3",IF(D131&gt;=160,"2",IF(D131&gt;=140,"1",IF(D131&lt;140,"0")))))</f>
        <v>0</v>
      </c>
      <c r="G131" s="2" t="str">
        <f t="shared" ref="G131:G138" si="29">IF(F131&gt;=40,"4",IF(F131&gt;=35,"3",IF(F131&gt;=30,"2",IF(F131&gt;=13,"1",IF(F131&lt;13,"0")))))</f>
        <v>0</v>
      </c>
      <c r="I131" s="2" t="str">
        <f t="shared" ref="I131:I138" si="30">IF(H131&gt;=8,"4",IF(H131&gt;=7,"3",IF(H131&gt;=6,"2",IF(H131&gt;=4,"1",IF(H131&lt;4,"0")))))</f>
        <v>0</v>
      </c>
      <c r="K131" s="2" t="str">
        <f t="shared" ref="K131:K138" si="31">IF(ISBLANK(J131),"0",IF(J131&lt;=4.5,"4",IF(J131&gt;5.5,"0",IF(J131&gt;5.1,"1",IF(J131&lt;=5,"3",IF(B131&gt;5,"2",IF(J131&lt;=5.1,"2",IF(J131&gt;4.5,"3"))))))))</f>
        <v>0</v>
      </c>
      <c r="M131" s="2" t="str">
        <f t="shared" ref="M131:M138" si="32">IF(L131&gt;=5,"4",IF(L131&gt;=4.8,"3",IF(L131&gt;=4.6,"2",IF(L131&gt;=4,"1",IF(L131&lt;4,"0")))))</f>
        <v>0</v>
      </c>
      <c r="O131" s="2" t="str">
        <f t="shared" si="26"/>
        <v>0</v>
      </c>
      <c r="Q131" s="2" t="str">
        <f t="shared" ref="Q131:Q138" si="33">IF(P131&gt;=46,"1",IF(P131&lt;46,"0"))</f>
        <v>0</v>
      </c>
      <c r="S131" s="2" t="str">
        <f t="shared" ref="S131:S138" si="34">IF(R131&gt;=7,"1",IF(R131&lt;7,"0"))</f>
        <v>0</v>
      </c>
      <c r="U131" s="2" t="str">
        <f t="shared" ref="U131:U138" si="35">IF(ISBLANK(T131),"0",IF(T131&lt;=3,"1",IF(T131&gt;3,"0")))</f>
        <v>0</v>
      </c>
      <c r="W131" s="2" t="str">
        <f t="shared" ref="W131:W138" si="36">IF(ISBLANK(V131),"0",IF(V131&lt;=13.3,"1",IF(V131&gt;13.3,"0")))</f>
        <v>0</v>
      </c>
      <c r="Z131" s="3">
        <f t="shared" ref="Z131:Z138" si="37">SUM(C131+E131+G131+I131+K131+M131+O131+Q131+S131+U131+W131)</f>
        <v>0</v>
      </c>
    </row>
    <row r="132" spans="3:26" x14ac:dyDescent="0.25">
      <c r="C132" s="2" t="str">
        <f t="shared" si="27"/>
        <v>0</v>
      </c>
      <c r="E132" s="2" t="str">
        <f t="shared" si="28"/>
        <v>0</v>
      </c>
      <c r="G132" s="2" t="str">
        <f t="shared" si="29"/>
        <v>0</v>
      </c>
      <c r="I132" s="2" t="str">
        <f t="shared" si="30"/>
        <v>0</v>
      </c>
      <c r="K132" s="2" t="str">
        <f t="shared" si="31"/>
        <v>0</v>
      </c>
      <c r="M132" s="2" t="str">
        <f t="shared" si="32"/>
        <v>0</v>
      </c>
      <c r="O132" s="2" t="str">
        <f t="shared" si="26"/>
        <v>0</v>
      </c>
      <c r="Q132" s="2" t="str">
        <f t="shared" si="33"/>
        <v>0</v>
      </c>
      <c r="S132" s="2" t="str">
        <f t="shared" si="34"/>
        <v>0</v>
      </c>
      <c r="U132" s="2" t="str">
        <f t="shared" si="35"/>
        <v>0</v>
      </c>
      <c r="W132" s="2" t="str">
        <f t="shared" si="36"/>
        <v>0</v>
      </c>
      <c r="Z132" s="3">
        <f t="shared" si="37"/>
        <v>0</v>
      </c>
    </row>
    <row r="133" spans="3:26" x14ac:dyDescent="0.25">
      <c r="C133" s="2" t="str">
        <f t="shared" si="27"/>
        <v>0</v>
      </c>
      <c r="E133" s="2" t="str">
        <f t="shared" si="28"/>
        <v>0</v>
      </c>
      <c r="G133" s="2" t="str">
        <f t="shared" si="29"/>
        <v>0</v>
      </c>
      <c r="I133" s="2" t="str">
        <f t="shared" si="30"/>
        <v>0</v>
      </c>
      <c r="K133" s="2" t="str">
        <f t="shared" si="31"/>
        <v>0</v>
      </c>
      <c r="M133" s="2" t="str">
        <f t="shared" si="32"/>
        <v>0</v>
      </c>
      <c r="O133" s="2" t="str">
        <f t="shared" si="26"/>
        <v>0</v>
      </c>
      <c r="Q133" s="2" t="str">
        <f t="shared" si="33"/>
        <v>0</v>
      </c>
      <c r="S133" s="2" t="str">
        <f t="shared" si="34"/>
        <v>0</v>
      </c>
      <c r="U133" s="2" t="str">
        <f t="shared" si="35"/>
        <v>0</v>
      </c>
      <c r="W133" s="2" t="str">
        <f t="shared" si="36"/>
        <v>0</v>
      </c>
      <c r="Z133" s="3">
        <f t="shared" si="37"/>
        <v>0</v>
      </c>
    </row>
    <row r="134" spans="3:26" x14ac:dyDescent="0.25">
      <c r="C134" s="2" t="str">
        <f t="shared" si="27"/>
        <v>0</v>
      </c>
      <c r="E134" s="2" t="str">
        <f t="shared" si="28"/>
        <v>0</v>
      </c>
      <c r="G134" s="2" t="str">
        <f t="shared" si="29"/>
        <v>0</v>
      </c>
      <c r="I134" s="2" t="str">
        <f t="shared" si="30"/>
        <v>0</v>
      </c>
      <c r="K134" s="2" t="str">
        <f t="shared" si="31"/>
        <v>0</v>
      </c>
      <c r="M134" s="2" t="str">
        <f t="shared" si="32"/>
        <v>0</v>
      </c>
      <c r="O134" s="2" t="str">
        <f t="shared" si="26"/>
        <v>0</v>
      </c>
      <c r="Q134" s="2" t="str">
        <f t="shared" si="33"/>
        <v>0</v>
      </c>
      <c r="S134" s="2" t="str">
        <f t="shared" si="34"/>
        <v>0</v>
      </c>
      <c r="U134" s="2" t="str">
        <f t="shared" si="35"/>
        <v>0</v>
      </c>
      <c r="W134" s="2" t="str">
        <f t="shared" si="36"/>
        <v>0</v>
      </c>
      <c r="Z134" s="3">
        <f t="shared" si="37"/>
        <v>0</v>
      </c>
    </row>
    <row r="135" spans="3:26" x14ac:dyDescent="0.25">
      <c r="C135" s="2" t="str">
        <f t="shared" si="27"/>
        <v>0</v>
      </c>
      <c r="E135" s="2" t="str">
        <f t="shared" si="28"/>
        <v>0</v>
      </c>
      <c r="G135" s="2" t="str">
        <f t="shared" si="29"/>
        <v>0</v>
      </c>
      <c r="I135" s="2" t="str">
        <f t="shared" si="30"/>
        <v>0</v>
      </c>
      <c r="K135" s="2" t="str">
        <f t="shared" si="31"/>
        <v>0</v>
      </c>
      <c r="M135" s="2" t="str">
        <f t="shared" si="32"/>
        <v>0</v>
      </c>
      <c r="O135" s="2" t="str">
        <f t="shared" si="26"/>
        <v>0</v>
      </c>
      <c r="Q135" s="2" t="str">
        <f t="shared" si="33"/>
        <v>0</v>
      </c>
      <c r="S135" s="2" t="str">
        <f t="shared" si="34"/>
        <v>0</v>
      </c>
      <c r="U135" s="2" t="str">
        <f t="shared" si="35"/>
        <v>0</v>
      </c>
      <c r="W135" s="2" t="str">
        <f t="shared" si="36"/>
        <v>0</v>
      </c>
      <c r="Z135" s="3">
        <f t="shared" si="37"/>
        <v>0</v>
      </c>
    </row>
    <row r="136" spans="3:26" x14ac:dyDescent="0.25">
      <c r="C136" s="2" t="str">
        <f t="shared" si="27"/>
        <v>0</v>
      </c>
      <c r="E136" s="2" t="str">
        <f t="shared" si="28"/>
        <v>0</v>
      </c>
      <c r="G136" s="2" t="str">
        <f t="shared" si="29"/>
        <v>0</v>
      </c>
      <c r="I136" s="2" t="str">
        <f t="shared" si="30"/>
        <v>0</v>
      </c>
      <c r="K136" s="2" t="str">
        <f t="shared" si="31"/>
        <v>0</v>
      </c>
      <c r="M136" s="2" t="str">
        <f t="shared" si="32"/>
        <v>0</v>
      </c>
      <c r="O136" s="2" t="str">
        <f t="shared" si="26"/>
        <v>0</v>
      </c>
      <c r="Q136" s="2" t="str">
        <f t="shared" si="33"/>
        <v>0</v>
      </c>
      <c r="S136" s="2" t="str">
        <f t="shared" si="34"/>
        <v>0</v>
      </c>
      <c r="U136" s="2" t="str">
        <f t="shared" si="35"/>
        <v>0</v>
      </c>
      <c r="W136" s="2" t="str">
        <f t="shared" si="36"/>
        <v>0</v>
      </c>
      <c r="Z136" s="3">
        <f t="shared" si="37"/>
        <v>0</v>
      </c>
    </row>
    <row r="137" spans="3:26" x14ac:dyDescent="0.25">
      <c r="C137" s="2" t="str">
        <f t="shared" si="27"/>
        <v>0</v>
      </c>
      <c r="E137" s="2" t="str">
        <f t="shared" si="28"/>
        <v>0</v>
      </c>
      <c r="G137" s="2" t="str">
        <f t="shared" si="29"/>
        <v>0</v>
      </c>
      <c r="I137" s="2" t="str">
        <f t="shared" si="30"/>
        <v>0</v>
      </c>
      <c r="K137" s="2" t="str">
        <f t="shared" si="31"/>
        <v>0</v>
      </c>
      <c r="M137" s="2" t="str">
        <f t="shared" si="32"/>
        <v>0</v>
      </c>
      <c r="O137" s="2" t="str">
        <f t="shared" si="26"/>
        <v>0</v>
      </c>
      <c r="Q137" s="2" t="str">
        <f t="shared" si="33"/>
        <v>0</v>
      </c>
      <c r="S137" s="2" t="str">
        <f t="shared" si="34"/>
        <v>0</v>
      </c>
      <c r="U137" s="2" t="str">
        <f t="shared" si="35"/>
        <v>0</v>
      </c>
      <c r="W137" s="2" t="str">
        <f t="shared" si="36"/>
        <v>0</v>
      </c>
      <c r="Z137" s="3">
        <f t="shared" si="37"/>
        <v>0</v>
      </c>
    </row>
    <row r="138" spans="3:26" x14ac:dyDescent="0.25">
      <c r="C138" s="2" t="str">
        <f t="shared" si="27"/>
        <v>0</v>
      </c>
      <c r="E138" s="2" t="str">
        <f t="shared" si="28"/>
        <v>0</v>
      </c>
      <c r="G138" s="2" t="str">
        <f t="shared" si="29"/>
        <v>0</v>
      </c>
      <c r="I138" s="2" t="str">
        <f t="shared" si="30"/>
        <v>0</v>
      </c>
      <c r="K138" s="2" t="str">
        <f t="shared" si="31"/>
        <v>0</v>
      </c>
      <c r="M138" s="2" t="str">
        <f t="shared" si="32"/>
        <v>0</v>
      </c>
      <c r="O138" s="2" t="str">
        <f t="shared" si="26"/>
        <v>0</v>
      </c>
      <c r="Q138" s="2" t="str">
        <f t="shared" si="33"/>
        <v>0</v>
      </c>
      <c r="S138" s="2" t="str">
        <f t="shared" si="34"/>
        <v>0</v>
      </c>
      <c r="U138" s="2" t="str">
        <f t="shared" si="35"/>
        <v>0</v>
      </c>
      <c r="W138" s="2" t="str">
        <f t="shared" si="36"/>
        <v>0</v>
      </c>
      <c r="Z138" s="3">
        <f t="shared" si="37"/>
        <v>0</v>
      </c>
    </row>
  </sheetData>
  <conditionalFormatting sqref="C2:C138 E2:E138 G2:G138 I2:I138 K2:K138">
    <cfRule type="containsText" dxfId="15" priority="27" operator="containsText" text="0">
      <formula>NOT(ISERROR(SEARCH("0",C2)))</formula>
    </cfRule>
  </conditionalFormatting>
  <conditionalFormatting sqref="M2:M138">
    <cfRule type="containsText" dxfId="14" priority="21" operator="containsText" text="0">
      <formula>NOT(ISERROR(SEARCH("0",M2)))</formula>
    </cfRule>
  </conditionalFormatting>
  <conditionalFormatting sqref="O2:O138">
    <cfRule type="containsText" dxfId="13" priority="20" operator="containsText" text="0">
      <formula>NOT(ISERROR(SEARCH("0",O2)))</formula>
    </cfRule>
  </conditionalFormatting>
  <conditionalFormatting sqref="Q2:Q138">
    <cfRule type="containsText" dxfId="12" priority="19" operator="containsText" text="0">
      <formula>NOT(ISERROR(SEARCH("0",Q2)))</formula>
    </cfRule>
  </conditionalFormatting>
  <conditionalFormatting sqref="S2:S138">
    <cfRule type="containsText" dxfId="11" priority="18" operator="containsText" text="0">
      <formula>NOT(ISERROR(SEARCH("0",S2)))</formula>
    </cfRule>
  </conditionalFormatting>
  <conditionalFormatting sqref="U2:U138">
    <cfRule type="containsText" dxfId="10" priority="17" operator="containsText" text="0">
      <formula>NOT(ISERROR(SEARCH("0",U2)))</formula>
    </cfRule>
  </conditionalFormatting>
  <conditionalFormatting sqref="W2:W138">
    <cfRule type="containsText" dxfId="9" priority="16" operator="containsText" text="0">
      <formula>NOT(ISERROR(SEARCH("0",W2)))</formula>
    </cfRule>
  </conditionalFormatting>
  <conditionalFormatting sqref="Z2:Z138">
    <cfRule type="containsText" dxfId="8" priority="15" operator="containsText" text="0">
      <formula>NOT(ISERROR(SEARCH("0",Z2)))</formula>
    </cfRule>
  </conditionalFormatting>
  <conditionalFormatting sqref="M2:M138">
    <cfRule type="containsText" dxfId="7" priority="8" operator="containsText" text="0">
      <formula>NOT(ISERROR(SEARCH("0",M2)))</formula>
    </cfRule>
  </conditionalFormatting>
  <conditionalFormatting sqref="O2:O138">
    <cfRule type="containsText" dxfId="6" priority="7" operator="containsText" text="0">
      <formula>NOT(ISERROR(SEARCH("0",O2)))</formula>
    </cfRule>
  </conditionalFormatting>
  <conditionalFormatting sqref="Q2:Q138">
    <cfRule type="containsText" dxfId="5" priority="6" operator="containsText" text="0">
      <formula>NOT(ISERROR(SEARCH("0",Q2)))</formula>
    </cfRule>
  </conditionalFormatting>
  <conditionalFormatting sqref="S2:S138">
    <cfRule type="containsText" dxfId="4" priority="5" operator="containsText" text="0">
      <formula>NOT(ISERROR(SEARCH("0",S2)))</formula>
    </cfRule>
  </conditionalFormatting>
  <conditionalFormatting sqref="U2:U138">
    <cfRule type="containsText" dxfId="3" priority="4" operator="containsText" text="0">
      <formula>NOT(ISERROR(SEARCH("0",U2)))</formula>
    </cfRule>
  </conditionalFormatting>
  <conditionalFormatting sqref="W2:W138">
    <cfRule type="containsText" dxfId="2" priority="3" operator="containsText" text="0">
      <formula>NOT(ISERROR(SEARCH("0",W2)))</formula>
    </cfRule>
  </conditionalFormatting>
  <conditionalFormatting sqref="Z2:Z138">
    <cfRule type="containsText" dxfId="1" priority="2" operator="containsText" text="0">
      <formula>NOT(ISERROR(SEARCH("0",Z2)))</formula>
    </cfRule>
  </conditionalFormatting>
  <conditionalFormatting sqref="A1:Z138">
    <cfRule type="expression" dxfId="0" priority="1">
      <formula>ROW()=CELL("строка")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ТГ-3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2024-01-12T09:15:24Z</dcterms:created>
  <dcterms:modified xsi:type="dcterms:W3CDTF">2025-12-03T13:13:05Z</dcterms:modified>
</cp:coreProperties>
</file>